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F165D295-5DB3-465A-BC99-700B07BB2AE9}" xr6:coauthVersionLast="45" xr6:coauthVersionMax="45" xr10:uidLastSave="{00000000-0000-0000-0000-000000000000}"/>
  <bookViews>
    <workbookView xWindow="570" yWindow="510" windowWidth="19260" windowHeight="10335" xr2:uid="{00000000-000D-0000-FFFF-FFFF00000000}"/>
  </bookViews>
  <sheets>
    <sheet name="Informacion" sheetId="1" r:id="rId1"/>
    <sheet name="Tabla_526114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1" i="2" l="1"/>
  <c r="I90" i="2"/>
  <c r="I89" i="2"/>
  <c r="I88" i="2"/>
  <c r="I87" i="2"/>
  <c r="I86" i="2"/>
</calcChain>
</file>

<file path=xl/sharedStrings.xml><?xml version="1.0" encoding="utf-8"?>
<sst xmlns="http://schemas.openxmlformats.org/spreadsheetml/2006/main" count="837" uniqueCount="193">
  <si>
    <t>NOMBRE CORTO</t>
  </si>
  <si>
    <t>DESCRIPCIÓN</t>
  </si>
  <si>
    <t>1</t>
  </si>
  <si>
    <t>4</t>
  </si>
  <si>
    <t>10</t>
  </si>
  <si>
    <t>7</t>
  </si>
  <si>
    <t>2</t>
  </si>
  <si>
    <t>13</t>
  </si>
  <si>
    <t>14</t>
  </si>
  <si>
    <t>526106</t>
  </si>
  <si>
    <t>526111</t>
  </si>
  <si>
    <t>526110</t>
  </si>
  <si>
    <t>526114</t>
  </si>
  <si>
    <t>526109</t>
  </si>
  <si>
    <t>526113</t>
  </si>
  <si>
    <t>526107</t>
  </si>
  <si>
    <t>526108</t>
  </si>
  <si>
    <t>526112</t>
  </si>
  <si>
    <t>Ejercicio</t>
  </si>
  <si>
    <t>Fecha de inicio del periodo que se informa (día/mes/año)</t>
  </si>
  <si>
    <t xml:space="preserve">Fecha de término del periodo que se informa (día/mes/año) </t>
  </si>
  <si>
    <t>Clasificación del estado analítico del ejercicio del presupuesto de egresos por objeto del gasto 
Tabla_526114</t>
  </si>
  <si>
    <t xml:space="preserve">Hipervínculo al Estado analítico del ejercicio del presupuesto de egresos por clasificador </t>
  </si>
  <si>
    <t>Área(s) responsable(s) que genera(n), posee(n), publica(n) y actualizan la información</t>
  </si>
  <si>
    <t>FFecha de validación de la información (día/mes/año)</t>
  </si>
  <si>
    <t>Fecha de actualización</t>
  </si>
  <si>
    <t>Nota</t>
  </si>
  <si>
    <t>Departamento de Administracion</t>
  </si>
  <si>
    <t>09/10/2019</t>
  </si>
  <si>
    <t/>
  </si>
  <si>
    <t>01/01/2015</t>
  </si>
  <si>
    <t>31/12/2015</t>
  </si>
  <si>
    <t>https://www.nayarit.gob.mx/transparenciafiscal/des/4_rendicion_de_cuentas/cuenta_publica/cuenta_publica_2015_4trim.pdf</t>
  </si>
  <si>
    <t>01/01/2016</t>
  </si>
  <si>
    <t>31/12/2016</t>
  </si>
  <si>
    <t>https://www.nayarit.gob.mx/transparenciafiscal/des/4_rendicion_de_cuentas/cuenta_publica/cuenta_publica_2016_4trim.pdf</t>
  </si>
  <si>
    <t>01/01/2017</t>
  </si>
  <si>
    <t>31/12/2017</t>
  </si>
  <si>
    <t>http://www.inifenay.gob.mx/PDF/ADMON/cuentapublica/12a.pdf</t>
  </si>
  <si>
    <t>01/01/2018</t>
  </si>
  <si>
    <t>31/12/2018</t>
  </si>
  <si>
    <t>http://www.inifenay.gob.mx/PDF/PORTAL%20DE%20TRANSPARENCIA(PROYECTOS)/SEVAC%20(8).pdf</t>
  </si>
  <si>
    <t>Direccion de Administracion</t>
  </si>
  <si>
    <t>01/04/2018</t>
  </si>
  <si>
    <t>http://www.inifenay.gob.mx/PDF/PLANEACION/Avance%202do%20Trimestre%202018/a8.pdf</t>
  </si>
  <si>
    <t>01/07/2018</t>
  </si>
  <si>
    <t>http://www.inifenay.gob.mx/PDF/ADMON/AvanceCuenta/a4.pdf</t>
  </si>
  <si>
    <t>01/10/2018</t>
  </si>
  <si>
    <t>http://www.inifenay.gob.mx/PDF/ADMON/Cuenta%20P%C3%BAblica%202018/12.pdf</t>
  </si>
  <si>
    <t>01/01/2019</t>
  </si>
  <si>
    <t>31/03/2019</t>
  </si>
  <si>
    <t>http://www.inifenay.gob.mx/PDF/ADMON/Avance1er2019/14.pdf</t>
  </si>
  <si>
    <t>01/04/2019</t>
  </si>
  <si>
    <t>30/06/2019</t>
  </si>
  <si>
    <t>http://www.inifenay.gob.mx/PDF/ADMON/Avance2do2019/14A.pdf</t>
  </si>
  <si>
    <t>01/07/2019</t>
  </si>
  <si>
    <t>30/09/2019</t>
  </si>
  <si>
    <t>http://www.inifenay.gob.mx/html/administracion.html</t>
  </si>
  <si>
    <t>01/10/2019</t>
  </si>
  <si>
    <t>31/12/2019</t>
  </si>
  <si>
    <t>16/01/2020</t>
  </si>
  <si>
    <t>01/01/2020</t>
  </si>
  <si>
    <t>31/03/2020</t>
  </si>
  <si>
    <t>http://www.inifenay.gob.mx/PDF/ADMON/2020/CTA_PUBLICA/Presupuesto_egresos_clasificacion_objeto_gasto_31032020.pdf</t>
  </si>
  <si>
    <t>22/05/2020</t>
  </si>
  <si>
    <t>01/04/2020</t>
  </si>
  <si>
    <t>30/06/2020</t>
  </si>
  <si>
    <t>http://www.inifenay.gob.mx/assets/pdf/administracion/2020/Cuenta_Publica_2do_Trim_2020/Estado_Analitico_Presupuesto_Egresos_Clasif_Objeto_gasto.pdf</t>
  </si>
  <si>
    <t>23/07/2020</t>
  </si>
  <si>
    <t>01/07/2020</t>
  </si>
  <si>
    <t>30/09/2020</t>
  </si>
  <si>
    <t>http://www.inifenay.gob.mx/assets/pdf/administracion/2020/CTA_PUBLICA/3er_Trimestre/12_Egresos_por_clasificacion_por_objeto_del_gasto.pdf</t>
  </si>
  <si>
    <t>26/10/2020</t>
  </si>
  <si>
    <t>01/10/2020</t>
  </si>
  <si>
    <t>31/12/2020</t>
  </si>
  <si>
    <t>https://www.inifenay.gob.mx/assets/pdf/administracion/2020/CTA_PUBLICA/4to_Trimestre/12_Egresos_por_clasificacion_por_objeto_del_gasto.pdf</t>
  </si>
  <si>
    <t>21/01/2021</t>
  </si>
  <si>
    <t>6</t>
  </si>
  <si>
    <t>67382</t>
  </si>
  <si>
    <t>67383</t>
  </si>
  <si>
    <t>67384</t>
  </si>
  <si>
    <t>67385</t>
  </si>
  <si>
    <t>67386</t>
  </si>
  <si>
    <t>67387</t>
  </si>
  <si>
    <t>67388</t>
  </si>
  <si>
    <t>67389</t>
  </si>
  <si>
    <t>Id</t>
  </si>
  <si>
    <t>Clave del capítulo de gasto</t>
  </si>
  <si>
    <t>Denominación de cada capítulo de gasto</t>
  </si>
  <si>
    <t xml:space="preserve"> Presupuesto aprobado por capítulo de gasto</t>
  </si>
  <si>
    <t>Ampliación / (Reducciones)</t>
  </si>
  <si>
    <t>Modificado</t>
  </si>
  <si>
    <t>Devengado</t>
  </si>
  <si>
    <t>Pagado</t>
  </si>
  <si>
    <t>Subejercicio</t>
  </si>
  <si>
    <t>E4024A8BC62C256D8D575C49E95DBF9D</t>
  </si>
  <si>
    <t>Servicios Personales</t>
  </si>
  <si>
    <t>4C2A92F3909349D0F527A447044BA77E</t>
  </si>
  <si>
    <t>Materiales y Suministros</t>
  </si>
  <si>
    <t>FC3968B0D95DB113015FF4BC84EAB8FF</t>
  </si>
  <si>
    <t>Servicios Generales</t>
  </si>
  <si>
    <t>46BB847FA5824EBEF36548BCD81BAA3A</t>
  </si>
  <si>
    <t>Bienes Muebles, Inmuebles E Intangibles</t>
  </si>
  <si>
    <t>D961EE8526738BFCDB3CCE8470911423</t>
  </si>
  <si>
    <t>Inversión Pública</t>
  </si>
  <si>
    <t>FBB877827E29BF824B5DC0CBFD0790FA</t>
  </si>
  <si>
    <t>B0912E17B33BFF262C1134F1D58CA9B5</t>
  </si>
  <si>
    <t>3956981318911C605617DC585694A991</t>
  </si>
  <si>
    <t>18646A4315ED56309ED964F608D6731A</t>
  </si>
  <si>
    <t>22857A86095266D00A9F0F413D30AC19</t>
  </si>
  <si>
    <t>14BE5689C1C7D31FECBD8D6502D1CDAA</t>
  </si>
  <si>
    <t>DBA2FCBD88696B6CCFDB0A66ED82F3B7</t>
  </si>
  <si>
    <t>1DBEE97082A181A7E390373076D39335</t>
  </si>
  <si>
    <t>D350F18D15A1300FDB0F02BBE0D2883B</t>
  </si>
  <si>
    <t>58E68484A657ACC17938E8DD06166390</t>
  </si>
  <si>
    <t>DC0A2532F394184E9F752A65C8991F5F</t>
  </si>
  <si>
    <t>BEAFCAC6498FA69B481F045FDF820E2A</t>
  </si>
  <si>
    <t>0D5B05EADCA1C1CC35EC5530CE0E1D4E</t>
  </si>
  <si>
    <t>8E5E321C1B8DAA326994D38A395E8B35</t>
  </si>
  <si>
    <t>D12A248F5FC7F2948A79AE5FE5E19767</t>
  </si>
  <si>
    <t>4F4D431E8FA2BD3E6906771C2B2B79F4</t>
  </si>
  <si>
    <t>CBF737F0092FB8867F63A0EB19DEA23A</t>
  </si>
  <si>
    <t>F215E4C3AFC599E554A44EF73F2D08E0</t>
  </si>
  <si>
    <t>7E8C6A841829DEFC0C0158236387389F</t>
  </si>
  <si>
    <t>Bienes Muebles, Inmuebles e Intangibles</t>
  </si>
  <si>
    <t>74FAF9C643921A22586C8F30AB618F93</t>
  </si>
  <si>
    <t>Inversion Publica</t>
  </si>
  <si>
    <t>AD5521B569B6EF6C1B15DD1B7401408C</t>
  </si>
  <si>
    <t>FE790E041D46786699BF64ED5D373AAE</t>
  </si>
  <si>
    <t>29A6FEBDEB96C4765A8DCB10A87CC899</t>
  </si>
  <si>
    <t>8D96F55EB90DA5906F3EE195A50CD0EC</t>
  </si>
  <si>
    <t>6056F70E66F475B9CD9B1DD4A2664163</t>
  </si>
  <si>
    <t>E8AA354D92FE5F52E9F0EC212B96F4E1</t>
  </si>
  <si>
    <t>0B816D3B63CB5D9E85109E1AAC0652E0</t>
  </si>
  <si>
    <t>5FFAC2E3302F8EAF92EF0E074561EBBD</t>
  </si>
  <si>
    <t>707CE4DE68A483D47982B02B0EFCE2AD</t>
  </si>
  <si>
    <t>412783F3BE18C6B03CAAD64B98B4EC12</t>
  </si>
  <si>
    <t>47878D2A64ACCDE0FCFFDAFD863E695E</t>
  </si>
  <si>
    <t>8A983D57C7A091B5AC5D890B534870D8</t>
  </si>
  <si>
    <t>9429C515C6486A55634C14FEFB313A07</t>
  </si>
  <si>
    <t>45CFCD7CF19F49EA155A172406DF853F</t>
  </si>
  <si>
    <t>4F7036BF228E5DD70953607CFE0A4627</t>
  </si>
  <si>
    <t>CDDF046121303C459210B25B49191D06</t>
  </si>
  <si>
    <t>A5E84AA2052AA39C104A00A476321541</t>
  </si>
  <si>
    <t>5218E0BE27F82117BB691408E2028161</t>
  </si>
  <si>
    <t>10DFC1EB62127EB79CE5CEC05EB1B057</t>
  </si>
  <si>
    <t>DF3780B8703BDDFB9ADB72B06A309E54</t>
  </si>
  <si>
    <t>71B474DE4330E263BFAE91133D4139BA</t>
  </si>
  <si>
    <t>0822DC83BDC1107A9BB2FA2AF0505CA3</t>
  </si>
  <si>
    <t>CAE0273EA7C08278E2B71ABF64D4D42D</t>
  </si>
  <si>
    <t>CDA299D65D89BD55578D5B19A28A6B51</t>
  </si>
  <si>
    <t>203489FA1A56DF74811DFDE9E60DD96B</t>
  </si>
  <si>
    <t>A12D5C7D2D27E9BE4A67C5E1ED47990E</t>
  </si>
  <si>
    <t>6A0C0E57BCDC19C3D330235F1F830C50</t>
  </si>
  <si>
    <t>62398F4EE6E6829431CF9BA59E94FEB5</t>
  </si>
  <si>
    <t>CB79F07671097B4903A40AA701E4C699</t>
  </si>
  <si>
    <t>02626D6FAFF2FF63075183238DE36599</t>
  </si>
  <si>
    <t>FF00B7E0257FA6EAF4D4D74F7025B94B</t>
  </si>
  <si>
    <t>70D637013C86A010C7BC9DC208294477</t>
  </si>
  <si>
    <t>1C7149E4E0A6EAC3B1E6313E45D329F6</t>
  </si>
  <si>
    <t>9222EBAACA9458E5E06F3AEDB198923D</t>
  </si>
  <si>
    <t>4A79C0979C743056EEC8B0B3EFE9C9CE</t>
  </si>
  <si>
    <t>2BA3477EEB05B0305E23174A6F3BA87E</t>
  </si>
  <si>
    <t>F5992A57458BD757BDD4A2E1BACCEE34</t>
  </si>
  <si>
    <t>0D6F3C0830BB7EEC7AB908A35C802456</t>
  </si>
  <si>
    <t>5A155114A29BC2B410EBE5EA473473C2</t>
  </si>
  <si>
    <t>Participaciones yAportaciones</t>
  </si>
  <si>
    <t>A686A9CD68E3B13091E060C52B5A3461</t>
  </si>
  <si>
    <t>A26B4DEA17B81FE3728A31E26013FCA3</t>
  </si>
  <si>
    <t>F1AC2B6E1241822ADECBB118C94BF942</t>
  </si>
  <si>
    <t>39142F0533A8A8BED4FD7DF8978746D7</t>
  </si>
  <si>
    <t>FA0FC49265811E54DACF3E95E6F4D895</t>
  </si>
  <si>
    <t>77E1B7CEBA6A80C17E0989E15161B380</t>
  </si>
  <si>
    <t>07B041DE1C9D230734F673D259CDE8A6</t>
  </si>
  <si>
    <t>1C1B051CBD4E6748AA63F0E4C93964FE</t>
  </si>
  <si>
    <t>F0CBD787823B91A5F91FECB2C3D0CF57</t>
  </si>
  <si>
    <t>40E31D199C8BF9396B6D5F4B9EC63190</t>
  </si>
  <si>
    <t>0B5ABFBB5337CDFBEA71D1A69AAEA53A</t>
  </si>
  <si>
    <t>8ADA0B7359D6892949729347922DF9C7</t>
  </si>
  <si>
    <t>19F497D4025917A94C678D2EDF115BF9</t>
  </si>
  <si>
    <t>139B19E63335CB94BDC465E02719ECBD</t>
  </si>
  <si>
    <t>F8EA2F01D58C30BCB8BCD0C843ACEF65</t>
  </si>
  <si>
    <t>982BD38E8DDFFF4354EA6EE3D22CD2DC</t>
  </si>
  <si>
    <t>DDC0FC9642DE98F31C35850288C970A4</t>
  </si>
  <si>
    <t>1BB30C9DC1585070AE1F184632104D57</t>
  </si>
  <si>
    <t>XXIb. Información Financiera (Informes Trimestrales o Plazo o Periodicidad Determinada de Gasto)  LTAIPEN_Art_33_Fr_XXI_b</t>
  </si>
  <si>
    <t>01/01/2021</t>
  </si>
  <si>
    <t>31/03/2021</t>
  </si>
  <si>
    <t>https://www.inifenay.gob.mx/assets/pdf/administracion/2021/CTA_PUBLICA/1_Trimestre/12_Egresos_por_clasificacion_por_objeto_del_gasto.pdf</t>
  </si>
  <si>
    <t>21/04/2021</t>
  </si>
  <si>
    <t>https://www.inifenay.gob.mx/assets/pdf/administracion/2021/CTA_PUBLICA/2_Trimestre/Egresos_por_clasificacion_por_objeto_del_gasto_30062021.pdf</t>
  </si>
  <si>
    <t>Deuda Publica</t>
  </si>
  <si>
    <t>http://www.inifenay.gob.mx/assets/pdf/administracion/2021/CTA_PUBLICA/3_Trimestre/Egresos_por_clasificaci%C3%B3n_por_objeto_del_gasto_3092021.pdf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</si>
</sst>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Font="1" applyAlignment="1">
      <alignment horizontal="right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ifenay.gob.mx/assets/pdf/administracion/2021/CTA_PUBLICA/3_Trimestre/Egresos_por_clasificaci%C3%B3n_por_objeto_del_gasto_3092021.pdf" TargetMode="External"/><Relationship Id="rId3" Type="http://schemas.openxmlformats.org/officeDocument/2006/relationships/hyperlink" Target="http://www.inifenay.gob.mx/assets/pdf/administracion/2021/CTA_PUBLICA/3_Trimestre/Egresos_por_clasificaci%C3%B3n_por_objeto_del_gasto_3092021.pdf" TargetMode="External"/><Relationship Id="rId7" Type="http://schemas.openxmlformats.org/officeDocument/2006/relationships/hyperlink" Target="http://www.inifenay.gob.mx/assets/pdf/administracion/2021/CTA_PUBLICA/3_Trimestre/Egresos_por_clasificaci%C3%B3n_por_objeto_del_gasto_3092021.pdf" TargetMode="External"/><Relationship Id="rId2" Type="http://schemas.openxmlformats.org/officeDocument/2006/relationships/hyperlink" Target="https://www.inifenay.gob.mx/assets/pdf/administracion/2021/CTA_PUBLICA/2_Trimestre/Egresos_por_clasificacion_por_objeto_del_gasto_30062021.pdf" TargetMode="External"/><Relationship Id="rId1" Type="http://schemas.openxmlformats.org/officeDocument/2006/relationships/hyperlink" Target="https://www.inifenay.gob.mx/assets/pdf/administracion/2021/CTA_PUBLICA/2_Trimestre/Egresos_por_clasificacion_por_objeto_del_gasto_30062021.pdf" TargetMode="External"/><Relationship Id="rId6" Type="http://schemas.openxmlformats.org/officeDocument/2006/relationships/hyperlink" Target="http://www.inifenay.gob.mx/assets/pdf/administracion/2021/CTA_PUBLICA/3_Trimestre/Egresos_por_clasificaci%C3%B3n_por_objeto_del_gasto_3092021.pdf" TargetMode="External"/><Relationship Id="rId5" Type="http://schemas.openxmlformats.org/officeDocument/2006/relationships/hyperlink" Target="http://www.inifenay.gob.mx/assets/pdf/administracion/2021/CTA_PUBLICA/3_Trimestre/Egresos_por_clasificaci%C3%B3n_por_objeto_del_gasto_3092021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inifenay.gob.mx/assets/pdf/administracion/2021/CTA_PUBLICA/3_Trimestre/Egresos_por_clasificaci%C3%B3n_por_objeto_del_gasto_3092021.pdf" TargetMode="External"/><Relationship Id="rId9" Type="http://schemas.openxmlformats.org/officeDocument/2006/relationships/hyperlink" Target="http://www.inifenay.gob.mx/assets/pdf/administracion/2021/CTA_PUBLICA/3_Trimestre/Egresos_por_clasificaci%C3%B3n_por_objeto_del_gasto_309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tabSelected="1" topLeftCell="A91" workbookViewId="0">
      <selection activeCell="B103" sqref="B10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0.28515625" bestFit="1" customWidth="1"/>
    <col min="5" max="5" width="131.28515625" bestFit="1" customWidth="1"/>
    <col min="6" max="6" width="73.140625" bestFit="1" customWidth="1"/>
    <col min="7" max="7" width="45.7109375" bestFit="1" customWidth="1"/>
    <col min="8" max="8" width="20" bestFit="1" customWidth="1"/>
    <col min="9" max="9" width="8" bestFit="1" customWidth="1"/>
  </cols>
  <sheetData>
    <row r="1" spans="1:9" hidden="1" x14ac:dyDescent="0.25"/>
    <row r="2" spans="1:9" x14ac:dyDescent="0.25">
      <c r="A2" s="10"/>
      <c r="B2" s="10"/>
      <c r="C2" s="11" t="s">
        <v>0</v>
      </c>
      <c r="D2" s="10"/>
      <c r="E2" s="10"/>
      <c r="F2" s="11" t="s">
        <v>1</v>
      </c>
      <c r="G2" s="10"/>
      <c r="H2" s="10"/>
    </row>
    <row r="3" spans="1:9" x14ac:dyDescent="0.25">
      <c r="A3" s="10"/>
      <c r="B3" s="10"/>
      <c r="C3" s="12" t="s">
        <v>185</v>
      </c>
      <c r="D3" s="10"/>
      <c r="E3" s="10"/>
      <c r="F3" s="12"/>
      <c r="G3" s="10"/>
      <c r="H3" s="10"/>
    </row>
    <row r="4" spans="1:9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6</v>
      </c>
      <c r="G4" t="s">
        <v>3</v>
      </c>
      <c r="H4" t="s">
        <v>7</v>
      </c>
      <c r="I4" t="s">
        <v>8</v>
      </c>
    </row>
    <row r="5" spans="1:9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</row>
    <row r="6" spans="1:9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9" ht="39" x14ac:dyDescent="0.25">
      <c r="A7" s="2" t="s">
        <v>18</v>
      </c>
      <c r="B7" s="2" t="s">
        <v>19</v>
      </c>
      <c r="C7" s="2" t="s">
        <v>20</v>
      </c>
      <c r="D7" s="2" t="s">
        <v>21</v>
      </c>
      <c r="E7" s="2" t="s">
        <v>22</v>
      </c>
      <c r="F7" s="2" t="s">
        <v>23</v>
      </c>
      <c r="G7" s="2" t="s">
        <v>24</v>
      </c>
      <c r="H7" s="2" t="s">
        <v>25</v>
      </c>
      <c r="I7" s="2" t="s">
        <v>26</v>
      </c>
    </row>
    <row r="8" spans="1:9" s="5" customFormat="1" ht="13.5" customHeight="1" x14ac:dyDescent="0.25">
      <c r="A8" s="6">
        <v>2015</v>
      </c>
      <c r="B8" s="7" t="s">
        <v>30</v>
      </c>
      <c r="C8" s="7" t="s">
        <v>31</v>
      </c>
      <c r="D8" s="6">
        <v>1494259</v>
      </c>
      <c r="E8" s="5" t="s">
        <v>32</v>
      </c>
      <c r="F8" s="5" t="s">
        <v>27</v>
      </c>
      <c r="G8" s="7" t="s">
        <v>28</v>
      </c>
      <c r="H8" s="7" t="s">
        <v>28</v>
      </c>
      <c r="I8" s="5" t="s">
        <v>29</v>
      </c>
    </row>
    <row r="9" spans="1:9" s="5" customFormat="1" ht="13.5" customHeight="1" x14ac:dyDescent="0.25">
      <c r="A9" s="6">
        <v>2015</v>
      </c>
      <c r="B9" s="7" t="s">
        <v>30</v>
      </c>
      <c r="C9" s="7" t="s">
        <v>31</v>
      </c>
      <c r="D9" s="6">
        <v>1494260</v>
      </c>
      <c r="E9" s="5" t="s">
        <v>32</v>
      </c>
      <c r="F9" s="5" t="s">
        <v>27</v>
      </c>
      <c r="G9" s="7" t="s">
        <v>28</v>
      </c>
      <c r="H9" s="7" t="s">
        <v>28</v>
      </c>
      <c r="I9" s="5" t="s">
        <v>29</v>
      </c>
    </row>
    <row r="10" spans="1:9" s="5" customFormat="1" ht="13.5" customHeight="1" x14ac:dyDescent="0.25">
      <c r="A10" s="6">
        <v>2015</v>
      </c>
      <c r="B10" s="7" t="s">
        <v>30</v>
      </c>
      <c r="C10" s="7" t="s">
        <v>31</v>
      </c>
      <c r="D10" s="6">
        <v>1494261</v>
      </c>
      <c r="E10" s="5" t="s">
        <v>32</v>
      </c>
      <c r="F10" s="5" t="s">
        <v>27</v>
      </c>
      <c r="G10" s="7" t="s">
        <v>28</v>
      </c>
      <c r="H10" s="7" t="s">
        <v>28</v>
      </c>
      <c r="I10" s="5" t="s">
        <v>29</v>
      </c>
    </row>
    <row r="11" spans="1:9" s="5" customFormat="1" ht="13.5" customHeight="1" x14ac:dyDescent="0.25">
      <c r="A11" s="6">
        <v>2015</v>
      </c>
      <c r="B11" s="7" t="s">
        <v>30</v>
      </c>
      <c r="C11" s="7" t="s">
        <v>31</v>
      </c>
      <c r="D11" s="6">
        <v>1494262</v>
      </c>
      <c r="E11" s="5" t="s">
        <v>32</v>
      </c>
      <c r="F11" s="5" t="s">
        <v>27</v>
      </c>
      <c r="G11" s="7" t="s">
        <v>28</v>
      </c>
      <c r="H11" s="7" t="s">
        <v>28</v>
      </c>
      <c r="I11" s="5" t="s">
        <v>29</v>
      </c>
    </row>
    <row r="12" spans="1:9" s="5" customFormat="1" ht="13.5" customHeight="1" x14ac:dyDescent="0.25">
      <c r="A12" s="6">
        <v>2015</v>
      </c>
      <c r="B12" s="7" t="s">
        <v>30</v>
      </c>
      <c r="C12" s="7" t="s">
        <v>31</v>
      </c>
      <c r="D12" s="6">
        <v>1494263</v>
      </c>
      <c r="E12" s="5" t="s">
        <v>32</v>
      </c>
      <c r="F12" s="5" t="s">
        <v>27</v>
      </c>
      <c r="G12" s="7" t="s">
        <v>28</v>
      </c>
      <c r="H12" s="7" t="s">
        <v>28</v>
      </c>
      <c r="I12" s="5" t="s">
        <v>29</v>
      </c>
    </row>
    <row r="13" spans="1:9" s="5" customFormat="1" ht="13.5" customHeight="1" x14ac:dyDescent="0.25">
      <c r="A13" s="6">
        <v>2016</v>
      </c>
      <c r="B13" s="7" t="s">
        <v>33</v>
      </c>
      <c r="C13" s="7" t="s">
        <v>34</v>
      </c>
      <c r="D13" s="6">
        <v>1494264</v>
      </c>
      <c r="E13" s="5" t="s">
        <v>35</v>
      </c>
      <c r="F13" s="5" t="s">
        <v>27</v>
      </c>
      <c r="G13" s="7" t="s">
        <v>28</v>
      </c>
      <c r="H13" s="7" t="s">
        <v>28</v>
      </c>
      <c r="I13" s="5" t="s">
        <v>29</v>
      </c>
    </row>
    <row r="14" spans="1:9" s="5" customFormat="1" ht="13.5" customHeight="1" x14ac:dyDescent="0.25">
      <c r="A14" s="6">
        <v>2016</v>
      </c>
      <c r="B14" s="7" t="s">
        <v>33</v>
      </c>
      <c r="C14" s="7" t="s">
        <v>34</v>
      </c>
      <c r="D14" s="6">
        <v>1494265</v>
      </c>
      <c r="E14" s="5" t="s">
        <v>35</v>
      </c>
      <c r="F14" s="5" t="s">
        <v>27</v>
      </c>
      <c r="G14" s="7" t="s">
        <v>28</v>
      </c>
      <c r="H14" s="7" t="s">
        <v>28</v>
      </c>
      <c r="I14" s="5" t="s">
        <v>29</v>
      </c>
    </row>
    <row r="15" spans="1:9" s="5" customFormat="1" ht="13.5" customHeight="1" x14ac:dyDescent="0.25">
      <c r="A15" s="6">
        <v>2016</v>
      </c>
      <c r="B15" s="7" t="s">
        <v>33</v>
      </c>
      <c r="C15" s="7" t="s">
        <v>34</v>
      </c>
      <c r="D15" s="6">
        <v>1494266</v>
      </c>
      <c r="E15" s="5" t="s">
        <v>35</v>
      </c>
      <c r="F15" s="5" t="s">
        <v>27</v>
      </c>
      <c r="G15" s="7" t="s">
        <v>28</v>
      </c>
      <c r="H15" s="7" t="s">
        <v>28</v>
      </c>
      <c r="I15" s="5" t="s">
        <v>29</v>
      </c>
    </row>
    <row r="16" spans="1:9" s="5" customFormat="1" ht="13.5" customHeight="1" x14ac:dyDescent="0.25">
      <c r="A16" s="6">
        <v>2016</v>
      </c>
      <c r="B16" s="7" t="s">
        <v>33</v>
      </c>
      <c r="C16" s="7" t="s">
        <v>34</v>
      </c>
      <c r="D16" s="6">
        <v>1494267</v>
      </c>
      <c r="E16" s="5" t="s">
        <v>35</v>
      </c>
      <c r="F16" s="5" t="s">
        <v>27</v>
      </c>
      <c r="G16" s="7" t="s">
        <v>28</v>
      </c>
      <c r="H16" s="7" t="s">
        <v>28</v>
      </c>
      <c r="I16" s="5" t="s">
        <v>29</v>
      </c>
    </row>
    <row r="17" spans="1:9" s="5" customFormat="1" ht="13.5" customHeight="1" x14ac:dyDescent="0.25">
      <c r="A17" s="6">
        <v>2016</v>
      </c>
      <c r="B17" s="7" t="s">
        <v>33</v>
      </c>
      <c r="C17" s="7" t="s">
        <v>34</v>
      </c>
      <c r="D17" s="6">
        <v>1494268</v>
      </c>
      <c r="E17" s="5" t="s">
        <v>35</v>
      </c>
      <c r="F17" s="5" t="s">
        <v>27</v>
      </c>
      <c r="G17" s="7" t="s">
        <v>28</v>
      </c>
      <c r="H17" s="7" t="s">
        <v>28</v>
      </c>
      <c r="I17" s="5" t="s">
        <v>29</v>
      </c>
    </row>
    <row r="18" spans="1:9" s="5" customFormat="1" ht="13.5" customHeight="1" x14ac:dyDescent="0.25">
      <c r="A18" s="6">
        <v>2017</v>
      </c>
      <c r="B18" s="7" t="s">
        <v>36</v>
      </c>
      <c r="C18" s="7" t="s">
        <v>37</v>
      </c>
      <c r="D18" s="6">
        <v>1494269</v>
      </c>
      <c r="E18" s="5" t="s">
        <v>38</v>
      </c>
      <c r="F18" s="5" t="s">
        <v>27</v>
      </c>
      <c r="G18" s="7" t="s">
        <v>28</v>
      </c>
      <c r="H18" s="7" t="s">
        <v>28</v>
      </c>
      <c r="I18" s="5" t="s">
        <v>29</v>
      </c>
    </row>
    <row r="19" spans="1:9" s="5" customFormat="1" ht="13.5" customHeight="1" x14ac:dyDescent="0.25">
      <c r="A19" s="6">
        <v>2017</v>
      </c>
      <c r="B19" s="7" t="s">
        <v>36</v>
      </c>
      <c r="C19" s="7" t="s">
        <v>37</v>
      </c>
      <c r="D19" s="6">
        <v>1494270</v>
      </c>
      <c r="E19" s="5" t="s">
        <v>38</v>
      </c>
      <c r="F19" s="5" t="s">
        <v>27</v>
      </c>
      <c r="G19" s="7" t="s">
        <v>28</v>
      </c>
      <c r="H19" s="7" t="s">
        <v>28</v>
      </c>
      <c r="I19" s="5" t="s">
        <v>29</v>
      </c>
    </row>
    <row r="20" spans="1:9" s="5" customFormat="1" ht="13.5" customHeight="1" x14ac:dyDescent="0.25">
      <c r="A20" s="6">
        <v>2017</v>
      </c>
      <c r="B20" s="7" t="s">
        <v>36</v>
      </c>
      <c r="C20" s="7" t="s">
        <v>37</v>
      </c>
      <c r="D20" s="6">
        <v>1494271</v>
      </c>
      <c r="E20" s="5" t="s">
        <v>38</v>
      </c>
      <c r="F20" s="5" t="s">
        <v>27</v>
      </c>
      <c r="G20" s="7" t="s">
        <v>28</v>
      </c>
      <c r="H20" s="7" t="s">
        <v>28</v>
      </c>
      <c r="I20" s="5" t="s">
        <v>29</v>
      </c>
    </row>
    <row r="21" spans="1:9" s="5" customFormat="1" ht="13.5" customHeight="1" x14ac:dyDescent="0.25">
      <c r="A21" s="6">
        <v>2017</v>
      </c>
      <c r="B21" s="7" t="s">
        <v>36</v>
      </c>
      <c r="C21" s="7" t="s">
        <v>37</v>
      </c>
      <c r="D21" s="6">
        <v>1494272</v>
      </c>
      <c r="E21" s="5" t="s">
        <v>38</v>
      </c>
      <c r="F21" s="5" t="s">
        <v>27</v>
      </c>
      <c r="G21" s="7" t="s">
        <v>28</v>
      </c>
      <c r="H21" s="7" t="s">
        <v>28</v>
      </c>
      <c r="I21" s="5" t="s">
        <v>29</v>
      </c>
    </row>
    <row r="22" spans="1:9" s="5" customFormat="1" ht="13.5" customHeight="1" x14ac:dyDescent="0.25">
      <c r="A22" s="6">
        <v>2017</v>
      </c>
      <c r="B22" s="7" t="s">
        <v>36</v>
      </c>
      <c r="C22" s="7" t="s">
        <v>37</v>
      </c>
      <c r="D22" s="6">
        <v>1494273</v>
      </c>
      <c r="E22" s="5" t="s">
        <v>38</v>
      </c>
      <c r="F22" s="5" t="s">
        <v>27</v>
      </c>
      <c r="G22" s="7" t="s">
        <v>28</v>
      </c>
      <c r="H22" s="7" t="s">
        <v>28</v>
      </c>
      <c r="I22" s="5" t="s">
        <v>29</v>
      </c>
    </row>
    <row r="23" spans="1:9" s="5" customFormat="1" ht="13.5" customHeight="1" x14ac:dyDescent="0.25">
      <c r="A23" s="6">
        <v>2018</v>
      </c>
      <c r="B23" s="7" t="s">
        <v>39</v>
      </c>
      <c r="C23" s="7" t="s">
        <v>40</v>
      </c>
      <c r="D23" s="6">
        <v>1494274</v>
      </c>
      <c r="E23" s="5" t="s">
        <v>41</v>
      </c>
      <c r="F23" s="5" t="s">
        <v>42</v>
      </c>
      <c r="G23" s="7" t="s">
        <v>28</v>
      </c>
      <c r="H23" s="7" t="s">
        <v>28</v>
      </c>
      <c r="I23" s="5" t="s">
        <v>29</v>
      </c>
    </row>
    <row r="24" spans="1:9" s="5" customFormat="1" ht="13.5" customHeight="1" x14ac:dyDescent="0.25">
      <c r="A24" s="6">
        <v>2018</v>
      </c>
      <c r="B24" s="7" t="s">
        <v>39</v>
      </c>
      <c r="C24" s="7" t="s">
        <v>40</v>
      </c>
      <c r="D24" s="6">
        <v>1494275</v>
      </c>
      <c r="E24" s="5" t="s">
        <v>41</v>
      </c>
      <c r="F24" s="5" t="s">
        <v>42</v>
      </c>
      <c r="G24" s="7" t="s">
        <v>28</v>
      </c>
      <c r="H24" s="7" t="s">
        <v>28</v>
      </c>
      <c r="I24" s="5" t="s">
        <v>29</v>
      </c>
    </row>
    <row r="25" spans="1:9" s="5" customFormat="1" ht="13.5" customHeight="1" x14ac:dyDescent="0.25">
      <c r="A25" s="6">
        <v>2018</v>
      </c>
      <c r="B25" s="7" t="s">
        <v>39</v>
      </c>
      <c r="C25" s="7" t="s">
        <v>40</v>
      </c>
      <c r="D25" s="6">
        <v>1494276</v>
      </c>
      <c r="E25" s="5" t="s">
        <v>41</v>
      </c>
      <c r="F25" s="5" t="s">
        <v>42</v>
      </c>
      <c r="G25" s="7" t="s">
        <v>28</v>
      </c>
      <c r="H25" s="7" t="s">
        <v>28</v>
      </c>
      <c r="I25" s="5" t="s">
        <v>29</v>
      </c>
    </row>
    <row r="26" spans="1:9" s="5" customFormat="1" ht="13.5" customHeight="1" x14ac:dyDescent="0.25">
      <c r="A26" s="6">
        <v>2018</v>
      </c>
      <c r="B26" s="7" t="s">
        <v>39</v>
      </c>
      <c r="C26" s="7" t="s">
        <v>40</v>
      </c>
      <c r="D26" s="6">
        <v>1494277</v>
      </c>
      <c r="E26" s="5" t="s">
        <v>41</v>
      </c>
      <c r="F26" s="5" t="s">
        <v>42</v>
      </c>
      <c r="G26" s="7" t="s">
        <v>28</v>
      </c>
      <c r="H26" s="7" t="s">
        <v>28</v>
      </c>
      <c r="I26" s="5" t="s">
        <v>29</v>
      </c>
    </row>
    <row r="27" spans="1:9" s="5" customFormat="1" ht="13.5" customHeight="1" x14ac:dyDescent="0.25">
      <c r="A27" s="6">
        <v>2018</v>
      </c>
      <c r="B27" s="7" t="s">
        <v>39</v>
      </c>
      <c r="C27" s="7" t="s">
        <v>40</v>
      </c>
      <c r="D27" s="6">
        <v>1494278</v>
      </c>
      <c r="E27" s="5" t="s">
        <v>41</v>
      </c>
      <c r="F27" s="5" t="s">
        <v>42</v>
      </c>
      <c r="G27" s="7" t="s">
        <v>28</v>
      </c>
      <c r="H27" s="7" t="s">
        <v>28</v>
      </c>
      <c r="I27" s="5" t="s">
        <v>29</v>
      </c>
    </row>
    <row r="28" spans="1:9" s="5" customFormat="1" ht="13.5" customHeight="1" x14ac:dyDescent="0.25">
      <c r="A28" s="6">
        <v>2018</v>
      </c>
      <c r="B28" s="7" t="s">
        <v>43</v>
      </c>
      <c r="C28" s="7" t="s">
        <v>40</v>
      </c>
      <c r="D28" s="6">
        <v>1494279</v>
      </c>
      <c r="E28" s="5" t="s">
        <v>44</v>
      </c>
      <c r="F28" s="5" t="s">
        <v>42</v>
      </c>
      <c r="G28" s="7" t="s">
        <v>28</v>
      </c>
      <c r="H28" s="7" t="s">
        <v>28</v>
      </c>
      <c r="I28" s="5" t="s">
        <v>29</v>
      </c>
    </row>
    <row r="29" spans="1:9" s="5" customFormat="1" ht="13.5" customHeight="1" x14ac:dyDescent="0.25">
      <c r="A29" s="6">
        <v>2018</v>
      </c>
      <c r="B29" s="7" t="s">
        <v>43</v>
      </c>
      <c r="C29" s="7" t="s">
        <v>40</v>
      </c>
      <c r="D29" s="6">
        <v>1494280</v>
      </c>
      <c r="E29" s="5" t="s">
        <v>44</v>
      </c>
      <c r="F29" s="5" t="s">
        <v>42</v>
      </c>
      <c r="G29" s="7" t="s">
        <v>28</v>
      </c>
      <c r="H29" s="7" t="s">
        <v>28</v>
      </c>
      <c r="I29" s="5" t="s">
        <v>29</v>
      </c>
    </row>
    <row r="30" spans="1:9" s="5" customFormat="1" ht="13.5" customHeight="1" x14ac:dyDescent="0.25">
      <c r="A30" s="6">
        <v>2018</v>
      </c>
      <c r="B30" s="7" t="s">
        <v>43</v>
      </c>
      <c r="C30" s="7" t="s">
        <v>40</v>
      </c>
      <c r="D30" s="6">
        <v>1494281</v>
      </c>
      <c r="E30" s="5" t="s">
        <v>44</v>
      </c>
      <c r="F30" s="5" t="s">
        <v>42</v>
      </c>
      <c r="G30" s="7" t="s">
        <v>28</v>
      </c>
      <c r="H30" s="7" t="s">
        <v>28</v>
      </c>
      <c r="I30" s="5" t="s">
        <v>29</v>
      </c>
    </row>
    <row r="31" spans="1:9" s="5" customFormat="1" ht="13.5" customHeight="1" x14ac:dyDescent="0.25">
      <c r="A31" s="6">
        <v>2018</v>
      </c>
      <c r="B31" s="7" t="s">
        <v>43</v>
      </c>
      <c r="C31" s="7" t="s">
        <v>40</v>
      </c>
      <c r="D31" s="6">
        <v>1494282</v>
      </c>
      <c r="E31" s="5" t="s">
        <v>44</v>
      </c>
      <c r="F31" s="5" t="s">
        <v>42</v>
      </c>
      <c r="G31" s="7" t="s">
        <v>28</v>
      </c>
      <c r="H31" s="7" t="s">
        <v>28</v>
      </c>
      <c r="I31" s="5" t="s">
        <v>29</v>
      </c>
    </row>
    <row r="32" spans="1:9" s="5" customFormat="1" ht="13.5" customHeight="1" x14ac:dyDescent="0.25">
      <c r="A32" s="6">
        <v>2018</v>
      </c>
      <c r="B32" s="7" t="s">
        <v>43</v>
      </c>
      <c r="C32" s="7" t="s">
        <v>40</v>
      </c>
      <c r="D32" s="6">
        <v>1494283</v>
      </c>
      <c r="E32" s="5" t="s">
        <v>44</v>
      </c>
      <c r="F32" s="5" t="s">
        <v>42</v>
      </c>
      <c r="G32" s="7" t="s">
        <v>28</v>
      </c>
      <c r="H32" s="7" t="s">
        <v>28</v>
      </c>
      <c r="I32" s="5" t="s">
        <v>29</v>
      </c>
    </row>
    <row r="33" spans="1:9" s="5" customFormat="1" ht="13.5" customHeight="1" x14ac:dyDescent="0.25">
      <c r="A33" s="6">
        <v>2018</v>
      </c>
      <c r="B33" s="7" t="s">
        <v>45</v>
      </c>
      <c r="C33" s="7" t="s">
        <v>40</v>
      </c>
      <c r="D33" s="6">
        <v>1494284</v>
      </c>
      <c r="E33" s="5" t="s">
        <v>46</v>
      </c>
      <c r="F33" s="5" t="s">
        <v>42</v>
      </c>
      <c r="G33" s="7" t="s">
        <v>28</v>
      </c>
      <c r="H33" s="7" t="s">
        <v>28</v>
      </c>
      <c r="I33" s="5" t="s">
        <v>29</v>
      </c>
    </row>
    <row r="34" spans="1:9" s="5" customFormat="1" ht="13.5" customHeight="1" x14ac:dyDescent="0.25">
      <c r="A34" s="6">
        <v>2018</v>
      </c>
      <c r="B34" s="7" t="s">
        <v>45</v>
      </c>
      <c r="C34" s="7" t="s">
        <v>40</v>
      </c>
      <c r="D34" s="6">
        <v>1494285</v>
      </c>
      <c r="E34" s="5" t="s">
        <v>46</v>
      </c>
      <c r="F34" s="5" t="s">
        <v>42</v>
      </c>
      <c r="G34" s="7" t="s">
        <v>28</v>
      </c>
      <c r="H34" s="7" t="s">
        <v>28</v>
      </c>
      <c r="I34" s="5" t="s">
        <v>29</v>
      </c>
    </row>
    <row r="35" spans="1:9" s="5" customFormat="1" ht="13.5" customHeight="1" x14ac:dyDescent="0.25">
      <c r="A35" s="6">
        <v>2018</v>
      </c>
      <c r="B35" s="7" t="s">
        <v>45</v>
      </c>
      <c r="C35" s="7" t="s">
        <v>40</v>
      </c>
      <c r="D35" s="6">
        <v>1494286</v>
      </c>
      <c r="E35" s="5" t="s">
        <v>46</v>
      </c>
      <c r="F35" s="5" t="s">
        <v>42</v>
      </c>
      <c r="G35" s="7" t="s">
        <v>28</v>
      </c>
      <c r="H35" s="7" t="s">
        <v>28</v>
      </c>
      <c r="I35" s="5" t="s">
        <v>29</v>
      </c>
    </row>
    <row r="36" spans="1:9" s="5" customFormat="1" ht="13.5" customHeight="1" x14ac:dyDescent="0.25">
      <c r="A36" s="6">
        <v>2018</v>
      </c>
      <c r="B36" s="7" t="s">
        <v>45</v>
      </c>
      <c r="C36" s="7" t="s">
        <v>40</v>
      </c>
      <c r="D36" s="6">
        <v>1494287</v>
      </c>
      <c r="E36" s="5" t="s">
        <v>46</v>
      </c>
      <c r="F36" s="5" t="s">
        <v>42</v>
      </c>
      <c r="G36" s="7" t="s">
        <v>28</v>
      </c>
      <c r="H36" s="7" t="s">
        <v>28</v>
      </c>
      <c r="I36" s="5" t="s">
        <v>29</v>
      </c>
    </row>
    <row r="37" spans="1:9" s="5" customFormat="1" ht="13.5" customHeight="1" x14ac:dyDescent="0.25">
      <c r="A37" s="6">
        <v>2018</v>
      </c>
      <c r="B37" s="7" t="s">
        <v>45</v>
      </c>
      <c r="C37" s="7" t="s">
        <v>40</v>
      </c>
      <c r="D37" s="6">
        <v>1494288</v>
      </c>
      <c r="E37" s="5" t="s">
        <v>46</v>
      </c>
      <c r="F37" s="5" t="s">
        <v>42</v>
      </c>
      <c r="G37" s="7" t="s">
        <v>28</v>
      </c>
      <c r="H37" s="7" t="s">
        <v>28</v>
      </c>
      <c r="I37" s="5" t="s">
        <v>29</v>
      </c>
    </row>
    <row r="38" spans="1:9" s="5" customFormat="1" ht="13.5" customHeight="1" x14ac:dyDescent="0.25">
      <c r="A38" s="6">
        <v>2018</v>
      </c>
      <c r="B38" s="7" t="s">
        <v>47</v>
      </c>
      <c r="C38" s="7" t="s">
        <v>40</v>
      </c>
      <c r="D38" s="6">
        <v>1494289</v>
      </c>
      <c r="E38" s="5" t="s">
        <v>48</v>
      </c>
      <c r="F38" s="5" t="s">
        <v>42</v>
      </c>
      <c r="G38" s="7" t="s">
        <v>28</v>
      </c>
      <c r="H38" s="7" t="s">
        <v>28</v>
      </c>
      <c r="I38" s="5" t="s">
        <v>29</v>
      </c>
    </row>
    <row r="39" spans="1:9" s="5" customFormat="1" ht="13.5" customHeight="1" x14ac:dyDescent="0.25">
      <c r="A39" s="6">
        <v>2018</v>
      </c>
      <c r="B39" s="7" t="s">
        <v>47</v>
      </c>
      <c r="C39" s="7" t="s">
        <v>40</v>
      </c>
      <c r="D39" s="6">
        <v>1494290</v>
      </c>
      <c r="E39" s="5" t="s">
        <v>48</v>
      </c>
      <c r="F39" s="5" t="s">
        <v>42</v>
      </c>
      <c r="G39" s="7" t="s">
        <v>28</v>
      </c>
      <c r="H39" s="7" t="s">
        <v>28</v>
      </c>
      <c r="I39" s="5" t="s">
        <v>29</v>
      </c>
    </row>
    <row r="40" spans="1:9" s="5" customFormat="1" ht="13.5" customHeight="1" x14ac:dyDescent="0.25">
      <c r="A40" s="6">
        <v>2018</v>
      </c>
      <c r="B40" s="7" t="s">
        <v>47</v>
      </c>
      <c r="C40" s="7" t="s">
        <v>40</v>
      </c>
      <c r="D40" s="6">
        <v>1494291</v>
      </c>
      <c r="E40" s="5" t="s">
        <v>48</v>
      </c>
      <c r="F40" s="5" t="s">
        <v>42</v>
      </c>
      <c r="G40" s="7" t="s">
        <v>28</v>
      </c>
      <c r="H40" s="7" t="s">
        <v>28</v>
      </c>
      <c r="I40" s="5" t="s">
        <v>29</v>
      </c>
    </row>
    <row r="41" spans="1:9" s="5" customFormat="1" ht="13.5" customHeight="1" x14ac:dyDescent="0.25">
      <c r="A41" s="6">
        <v>2018</v>
      </c>
      <c r="B41" s="7" t="s">
        <v>47</v>
      </c>
      <c r="C41" s="7" t="s">
        <v>40</v>
      </c>
      <c r="D41" s="6">
        <v>1494292</v>
      </c>
      <c r="E41" s="5" t="s">
        <v>48</v>
      </c>
      <c r="F41" s="5" t="s">
        <v>42</v>
      </c>
      <c r="G41" s="7" t="s">
        <v>28</v>
      </c>
      <c r="H41" s="7" t="s">
        <v>28</v>
      </c>
      <c r="I41" s="5" t="s">
        <v>29</v>
      </c>
    </row>
    <row r="42" spans="1:9" s="5" customFormat="1" ht="13.5" customHeight="1" x14ac:dyDescent="0.25">
      <c r="A42" s="6">
        <v>2018</v>
      </c>
      <c r="B42" s="7" t="s">
        <v>47</v>
      </c>
      <c r="C42" s="7" t="s">
        <v>40</v>
      </c>
      <c r="D42" s="6">
        <v>1494293</v>
      </c>
      <c r="E42" s="5" t="s">
        <v>48</v>
      </c>
      <c r="F42" s="5" t="s">
        <v>42</v>
      </c>
      <c r="G42" s="7" t="s">
        <v>28</v>
      </c>
      <c r="H42" s="7" t="s">
        <v>28</v>
      </c>
      <c r="I42" s="5" t="s">
        <v>29</v>
      </c>
    </row>
    <row r="43" spans="1:9" s="5" customFormat="1" ht="13.5" customHeight="1" x14ac:dyDescent="0.25">
      <c r="A43" s="6">
        <v>2019</v>
      </c>
      <c r="B43" s="7" t="s">
        <v>49</v>
      </c>
      <c r="C43" s="7" t="s">
        <v>50</v>
      </c>
      <c r="D43" s="6">
        <v>1494294</v>
      </c>
      <c r="E43" s="5" t="s">
        <v>51</v>
      </c>
      <c r="F43" s="5" t="s">
        <v>42</v>
      </c>
      <c r="G43" s="7" t="s">
        <v>28</v>
      </c>
      <c r="H43" s="7" t="s">
        <v>28</v>
      </c>
      <c r="I43" s="5" t="s">
        <v>29</v>
      </c>
    </row>
    <row r="44" spans="1:9" s="5" customFormat="1" ht="13.5" customHeight="1" x14ac:dyDescent="0.25">
      <c r="A44" s="6">
        <v>2019</v>
      </c>
      <c r="B44" s="7" t="s">
        <v>49</v>
      </c>
      <c r="C44" s="7" t="s">
        <v>50</v>
      </c>
      <c r="D44" s="6">
        <v>1494295</v>
      </c>
      <c r="E44" s="5" t="s">
        <v>51</v>
      </c>
      <c r="F44" s="5" t="s">
        <v>42</v>
      </c>
      <c r="G44" s="7" t="s">
        <v>28</v>
      </c>
      <c r="H44" s="7" t="s">
        <v>28</v>
      </c>
      <c r="I44" s="5" t="s">
        <v>29</v>
      </c>
    </row>
    <row r="45" spans="1:9" s="5" customFormat="1" ht="13.5" customHeight="1" x14ac:dyDescent="0.25">
      <c r="A45" s="6">
        <v>2019</v>
      </c>
      <c r="B45" s="7" t="s">
        <v>49</v>
      </c>
      <c r="C45" s="7" t="s">
        <v>50</v>
      </c>
      <c r="D45" s="6">
        <v>1494296</v>
      </c>
      <c r="E45" s="5" t="s">
        <v>51</v>
      </c>
      <c r="F45" s="5" t="s">
        <v>42</v>
      </c>
      <c r="G45" s="7" t="s">
        <v>28</v>
      </c>
      <c r="H45" s="7" t="s">
        <v>28</v>
      </c>
      <c r="I45" s="5" t="s">
        <v>29</v>
      </c>
    </row>
    <row r="46" spans="1:9" s="5" customFormat="1" ht="13.5" customHeight="1" x14ac:dyDescent="0.25">
      <c r="A46" s="6">
        <v>2019</v>
      </c>
      <c r="B46" s="7" t="s">
        <v>49</v>
      </c>
      <c r="C46" s="7" t="s">
        <v>50</v>
      </c>
      <c r="D46" s="6">
        <v>1494297</v>
      </c>
      <c r="E46" s="5" t="s">
        <v>51</v>
      </c>
      <c r="F46" s="5" t="s">
        <v>42</v>
      </c>
      <c r="G46" s="7" t="s">
        <v>28</v>
      </c>
      <c r="H46" s="7" t="s">
        <v>28</v>
      </c>
      <c r="I46" s="5" t="s">
        <v>29</v>
      </c>
    </row>
    <row r="47" spans="1:9" s="5" customFormat="1" ht="13.5" customHeight="1" x14ac:dyDescent="0.25">
      <c r="A47" s="6">
        <v>2019</v>
      </c>
      <c r="B47" s="7" t="s">
        <v>52</v>
      </c>
      <c r="C47" s="7" t="s">
        <v>53</v>
      </c>
      <c r="D47" s="6">
        <v>1494298</v>
      </c>
      <c r="E47" s="5" t="s">
        <v>54</v>
      </c>
      <c r="F47" s="5" t="s">
        <v>42</v>
      </c>
      <c r="G47" s="7" t="s">
        <v>28</v>
      </c>
      <c r="H47" s="7" t="s">
        <v>28</v>
      </c>
      <c r="I47" s="5" t="s">
        <v>29</v>
      </c>
    </row>
    <row r="48" spans="1:9" s="5" customFormat="1" ht="13.5" customHeight="1" x14ac:dyDescent="0.25">
      <c r="A48" s="6">
        <v>2019</v>
      </c>
      <c r="B48" s="7" t="s">
        <v>52</v>
      </c>
      <c r="C48" s="7" t="s">
        <v>53</v>
      </c>
      <c r="D48" s="6">
        <v>1494299</v>
      </c>
      <c r="E48" s="5" t="s">
        <v>54</v>
      </c>
      <c r="F48" s="5" t="s">
        <v>42</v>
      </c>
      <c r="G48" s="7" t="s">
        <v>28</v>
      </c>
      <c r="H48" s="7" t="s">
        <v>28</v>
      </c>
      <c r="I48" s="5" t="s">
        <v>29</v>
      </c>
    </row>
    <row r="49" spans="1:9" s="5" customFormat="1" ht="13.5" customHeight="1" x14ac:dyDescent="0.25">
      <c r="A49" s="6">
        <v>2019</v>
      </c>
      <c r="B49" s="7" t="s">
        <v>52</v>
      </c>
      <c r="C49" s="7" t="s">
        <v>53</v>
      </c>
      <c r="D49" s="6">
        <v>1494300</v>
      </c>
      <c r="E49" s="5" t="s">
        <v>54</v>
      </c>
      <c r="F49" s="5" t="s">
        <v>42</v>
      </c>
      <c r="G49" s="7" t="s">
        <v>28</v>
      </c>
      <c r="H49" s="7" t="s">
        <v>28</v>
      </c>
      <c r="I49" s="5" t="s">
        <v>29</v>
      </c>
    </row>
    <row r="50" spans="1:9" s="5" customFormat="1" ht="13.5" customHeight="1" x14ac:dyDescent="0.25">
      <c r="A50" s="6">
        <v>2019</v>
      </c>
      <c r="B50" s="7" t="s">
        <v>52</v>
      </c>
      <c r="C50" s="7" t="s">
        <v>53</v>
      </c>
      <c r="D50" s="6">
        <v>1494301</v>
      </c>
      <c r="E50" s="5" t="s">
        <v>54</v>
      </c>
      <c r="F50" s="5" t="s">
        <v>42</v>
      </c>
      <c r="G50" s="7" t="s">
        <v>28</v>
      </c>
      <c r="H50" s="7" t="s">
        <v>28</v>
      </c>
      <c r="I50" s="5" t="s">
        <v>29</v>
      </c>
    </row>
    <row r="51" spans="1:9" s="5" customFormat="1" ht="13.5" customHeight="1" x14ac:dyDescent="0.25">
      <c r="A51" s="6">
        <v>2019</v>
      </c>
      <c r="B51" s="7" t="s">
        <v>55</v>
      </c>
      <c r="C51" s="7" t="s">
        <v>56</v>
      </c>
      <c r="D51" s="6">
        <v>1494302</v>
      </c>
      <c r="E51" s="5" t="s">
        <v>57</v>
      </c>
      <c r="F51" s="5" t="s">
        <v>42</v>
      </c>
      <c r="G51" s="7" t="s">
        <v>28</v>
      </c>
      <c r="H51" s="7" t="s">
        <v>28</v>
      </c>
      <c r="I51" s="5" t="s">
        <v>29</v>
      </c>
    </row>
    <row r="52" spans="1:9" s="5" customFormat="1" ht="13.5" customHeight="1" x14ac:dyDescent="0.25">
      <c r="A52" s="6">
        <v>2019</v>
      </c>
      <c r="B52" s="7" t="s">
        <v>55</v>
      </c>
      <c r="C52" s="7" t="s">
        <v>56</v>
      </c>
      <c r="D52" s="6">
        <v>1494303</v>
      </c>
      <c r="E52" s="5" t="s">
        <v>57</v>
      </c>
      <c r="F52" s="5" t="s">
        <v>42</v>
      </c>
      <c r="G52" s="7" t="s">
        <v>28</v>
      </c>
      <c r="H52" s="7" t="s">
        <v>28</v>
      </c>
      <c r="I52" s="5" t="s">
        <v>29</v>
      </c>
    </row>
    <row r="53" spans="1:9" s="5" customFormat="1" ht="13.5" customHeight="1" x14ac:dyDescent="0.25">
      <c r="A53" s="6">
        <v>2019</v>
      </c>
      <c r="B53" s="7" t="s">
        <v>55</v>
      </c>
      <c r="C53" s="7" t="s">
        <v>56</v>
      </c>
      <c r="D53" s="6">
        <v>1494304</v>
      </c>
      <c r="E53" s="5" t="s">
        <v>57</v>
      </c>
      <c r="F53" s="5" t="s">
        <v>42</v>
      </c>
      <c r="G53" s="7" t="s">
        <v>28</v>
      </c>
      <c r="H53" s="7" t="s">
        <v>28</v>
      </c>
      <c r="I53" s="5" t="s">
        <v>29</v>
      </c>
    </row>
    <row r="54" spans="1:9" s="5" customFormat="1" ht="13.5" customHeight="1" x14ac:dyDescent="0.25">
      <c r="A54" s="6">
        <v>2019</v>
      </c>
      <c r="B54" s="7" t="s">
        <v>55</v>
      </c>
      <c r="C54" s="7" t="s">
        <v>56</v>
      </c>
      <c r="D54" s="6">
        <v>1494305</v>
      </c>
      <c r="E54" s="5" t="s">
        <v>57</v>
      </c>
      <c r="F54" s="5" t="s">
        <v>42</v>
      </c>
      <c r="G54" s="7" t="s">
        <v>28</v>
      </c>
      <c r="H54" s="7" t="s">
        <v>28</v>
      </c>
      <c r="I54" s="5" t="s">
        <v>29</v>
      </c>
    </row>
    <row r="55" spans="1:9" s="5" customFormat="1" ht="13.5" customHeight="1" x14ac:dyDescent="0.25">
      <c r="A55" s="6">
        <v>2019</v>
      </c>
      <c r="B55" s="7" t="s">
        <v>55</v>
      </c>
      <c r="C55" s="7" t="s">
        <v>56</v>
      </c>
      <c r="D55" s="6">
        <v>1494306</v>
      </c>
      <c r="E55" s="5" t="s">
        <v>57</v>
      </c>
      <c r="F55" s="5" t="s">
        <v>42</v>
      </c>
      <c r="G55" s="7" t="s">
        <v>28</v>
      </c>
      <c r="H55" s="7" t="s">
        <v>28</v>
      </c>
      <c r="I55" s="5" t="s">
        <v>29</v>
      </c>
    </row>
    <row r="56" spans="1:9" s="5" customFormat="1" ht="13.5" customHeight="1" x14ac:dyDescent="0.25">
      <c r="A56" s="6">
        <v>2019</v>
      </c>
      <c r="B56" s="7" t="s">
        <v>58</v>
      </c>
      <c r="C56" s="7" t="s">
        <v>59</v>
      </c>
      <c r="D56" s="6">
        <v>2083980</v>
      </c>
      <c r="E56" s="5" t="s">
        <v>57</v>
      </c>
      <c r="F56" s="5" t="s">
        <v>42</v>
      </c>
      <c r="G56" s="7" t="s">
        <v>60</v>
      </c>
      <c r="H56" s="7" t="s">
        <v>60</v>
      </c>
      <c r="I56" s="5" t="s">
        <v>29</v>
      </c>
    </row>
    <row r="57" spans="1:9" s="5" customFormat="1" ht="13.5" customHeight="1" x14ac:dyDescent="0.25">
      <c r="A57" s="6">
        <v>2019</v>
      </c>
      <c r="B57" s="7" t="s">
        <v>58</v>
      </c>
      <c r="C57" s="7" t="s">
        <v>59</v>
      </c>
      <c r="D57" s="6">
        <v>2083981</v>
      </c>
      <c r="E57" s="5" t="s">
        <v>57</v>
      </c>
      <c r="F57" s="5" t="s">
        <v>42</v>
      </c>
      <c r="G57" s="7" t="s">
        <v>60</v>
      </c>
      <c r="H57" s="7" t="s">
        <v>60</v>
      </c>
      <c r="I57" s="5" t="s">
        <v>29</v>
      </c>
    </row>
    <row r="58" spans="1:9" s="5" customFormat="1" ht="13.5" customHeight="1" x14ac:dyDescent="0.25">
      <c r="A58" s="6">
        <v>2019</v>
      </c>
      <c r="B58" s="7" t="s">
        <v>58</v>
      </c>
      <c r="C58" s="7" t="s">
        <v>59</v>
      </c>
      <c r="D58" s="6">
        <v>2083982</v>
      </c>
      <c r="E58" s="5" t="s">
        <v>57</v>
      </c>
      <c r="F58" s="5" t="s">
        <v>42</v>
      </c>
      <c r="G58" s="7" t="s">
        <v>60</v>
      </c>
      <c r="H58" s="7" t="s">
        <v>60</v>
      </c>
      <c r="I58" s="5" t="s">
        <v>29</v>
      </c>
    </row>
    <row r="59" spans="1:9" s="5" customFormat="1" ht="13.5" customHeight="1" x14ac:dyDescent="0.25">
      <c r="A59" s="6">
        <v>2019</v>
      </c>
      <c r="B59" s="7" t="s">
        <v>58</v>
      </c>
      <c r="C59" s="7" t="s">
        <v>59</v>
      </c>
      <c r="D59" s="6">
        <v>2083983</v>
      </c>
      <c r="E59" s="5" t="s">
        <v>57</v>
      </c>
      <c r="F59" s="5" t="s">
        <v>42</v>
      </c>
      <c r="G59" s="7" t="s">
        <v>60</v>
      </c>
      <c r="H59" s="7" t="s">
        <v>60</v>
      </c>
      <c r="I59" s="5" t="s">
        <v>29</v>
      </c>
    </row>
    <row r="60" spans="1:9" s="5" customFormat="1" ht="13.5" customHeight="1" x14ac:dyDescent="0.25">
      <c r="A60" s="6">
        <v>2019</v>
      </c>
      <c r="B60" s="7" t="s">
        <v>58</v>
      </c>
      <c r="C60" s="7" t="s">
        <v>59</v>
      </c>
      <c r="D60" s="6">
        <v>2083984</v>
      </c>
      <c r="E60" s="5" t="s">
        <v>57</v>
      </c>
      <c r="F60" s="5" t="s">
        <v>42</v>
      </c>
      <c r="G60" s="7" t="s">
        <v>60</v>
      </c>
      <c r="H60" s="7" t="s">
        <v>60</v>
      </c>
      <c r="I60" s="5" t="s">
        <v>29</v>
      </c>
    </row>
    <row r="61" spans="1:9" s="5" customFormat="1" ht="13.5" customHeight="1" x14ac:dyDescent="0.25">
      <c r="A61" s="6">
        <v>2020</v>
      </c>
      <c r="B61" s="7" t="s">
        <v>61</v>
      </c>
      <c r="C61" s="7" t="s">
        <v>62</v>
      </c>
      <c r="D61" s="6">
        <v>3285809</v>
      </c>
      <c r="E61" s="5" t="s">
        <v>63</v>
      </c>
      <c r="F61" s="5" t="s">
        <v>42</v>
      </c>
      <c r="G61" s="7" t="s">
        <v>64</v>
      </c>
      <c r="H61" s="7" t="s">
        <v>64</v>
      </c>
      <c r="I61" s="5" t="s">
        <v>29</v>
      </c>
    </row>
    <row r="62" spans="1:9" s="5" customFormat="1" ht="13.5" customHeight="1" x14ac:dyDescent="0.25">
      <c r="A62" s="6">
        <v>2020</v>
      </c>
      <c r="B62" s="7" t="s">
        <v>61</v>
      </c>
      <c r="C62" s="7" t="s">
        <v>62</v>
      </c>
      <c r="D62" s="6">
        <v>3285810</v>
      </c>
      <c r="E62" s="5" t="s">
        <v>63</v>
      </c>
      <c r="F62" s="5" t="s">
        <v>42</v>
      </c>
      <c r="G62" s="7" t="s">
        <v>64</v>
      </c>
      <c r="H62" s="7" t="s">
        <v>64</v>
      </c>
      <c r="I62" s="5" t="s">
        <v>29</v>
      </c>
    </row>
    <row r="63" spans="1:9" s="5" customFormat="1" ht="13.5" customHeight="1" x14ac:dyDescent="0.25">
      <c r="A63" s="6">
        <v>2020</v>
      </c>
      <c r="B63" s="7" t="s">
        <v>61</v>
      </c>
      <c r="C63" s="7" t="s">
        <v>62</v>
      </c>
      <c r="D63" s="6">
        <v>3285811</v>
      </c>
      <c r="E63" s="5" t="s">
        <v>63</v>
      </c>
      <c r="F63" s="5" t="s">
        <v>42</v>
      </c>
      <c r="G63" s="7" t="s">
        <v>64</v>
      </c>
      <c r="H63" s="7" t="s">
        <v>64</v>
      </c>
      <c r="I63" s="5" t="s">
        <v>29</v>
      </c>
    </row>
    <row r="64" spans="1:9" s="5" customFormat="1" ht="13.5" customHeight="1" x14ac:dyDescent="0.25">
      <c r="A64" s="6">
        <v>2020</v>
      </c>
      <c r="B64" s="7" t="s">
        <v>61</v>
      </c>
      <c r="C64" s="7" t="s">
        <v>62</v>
      </c>
      <c r="D64" s="6">
        <v>3285812</v>
      </c>
      <c r="E64" s="5" t="s">
        <v>63</v>
      </c>
      <c r="F64" s="5" t="s">
        <v>42</v>
      </c>
      <c r="G64" s="7" t="s">
        <v>64</v>
      </c>
      <c r="H64" s="7" t="s">
        <v>64</v>
      </c>
      <c r="I64" s="5" t="s">
        <v>29</v>
      </c>
    </row>
    <row r="65" spans="1:9" s="5" customFormat="1" ht="13.5" customHeight="1" x14ac:dyDescent="0.25">
      <c r="A65" s="6">
        <v>2020</v>
      </c>
      <c r="B65" s="7" t="s">
        <v>61</v>
      </c>
      <c r="C65" s="7" t="s">
        <v>62</v>
      </c>
      <c r="D65" s="6">
        <v>3285813</v>
      </c>
      <c r="E65" s="5" t="s">
        <v>63</v>
      </c>
      <c r="F65" s="5" t="s">
        <v>42</v>
      </c>
      <c r="G65" s="7" t="s">
        <v>64</v>
      </c>
      <c r="H65" s="7" t="s">
        <v>64</v>
      </c>
      <c r="I65" s="5" t="s">
        <v>29</v>
      </c>
    </row>
    <row r="66" spans="1:9" s="5" customFormat="1" ht="13.5" customHeight="1" x14ac:dyDescent="0.25">
      <c r="A66" s="6">
        <v>2020</v>
      </c>
      <c r="B66" s="7" t="s">
        <v>61</v>
      </c>
      <c r="C66" s="7" t="s">
        <v>62</v>
      </c>
      <c r="D66" s="6">
        <v>3285814</v>
      </c>
      <c r="E66" s="5" t="s">
        <v>63</v>
      </c>
      <c r="F66" s="5" t="s">
        <v>42</v>
      </c>
      <c r="G66" s="7" t="s">
        <v>64</v>
      </c>
      <c r="H66" s="7" t="s">
        <v>64</v>
      </c>
      <c r="I66" s="5" t="s">
        <v>29</v>
      </c>
    </row>
    <row r="67" spans="1:9" s="5" customFormat="1" ht="13.5" customHeight="1" x14ac:dyDescent="0.25">
      <c r="A67" s="6">
        <v>2020</v>
      </c>
      <c r="B67" s="7" t="s">
        <v>65</v>
      </c>
      <c r="C67" s="7" t="s">
        <v>66</v>
      </c>
      <c r="D67" s="6">
        <v>3788075</v>
      </c>
      <c r="E67" s="5" t="s">
        <v>67</v>
      </c>
      <c r="F67" s="5" t="s">
        <v>42</v>
      </c>
      <c r="G67" s="7" t="s">
        <v>68</v>
      </c>
      <c r="H67" s="7" t="s">
        <v>68</v>
      </c>
      <c r="I67" s="5" t="s">
        <v>29</v>
      </c>
    </row>
    <row r="68" spans="1:9" s="5" customFormat="1" ht="13.5" customHeight="1" x14ac:dyDescent="0.25">
      <c r="A68" s="6">
        <v>2020</v>
      </c>
      <c r="B68" s="7" t="s">
        <v>65</v>
      </c>
      <c r="C68" s="7" t="s">
        <v>66</v>
      </c>
      <c r="D68" s="6">
        <v>3788073</v>
      </c>
      <c r="E68" s="5" t="s">
        <v>67</v>
      </c>
      <c r="F68" s="5" t="s">
        <v>42</v>
      </c>
      <c r="G68" s="7" t="s">
        <v>68</v>
      </c>
      <c r="H68" s="7" t="s">
        <v>68</v>
      </c>
      <c r="I68" s="5" t="s">
        <v>29</v>
      </c>
    </row>
    <row r="69" spans="1:9" s="5" customFormat="1" ht="13.5" customHeight="1" x14ac:dyDescent="0.25">
      <c r="A69" s="6">
        <v>2020</v>
      </c>
      <c r="B69" s="7" t="s">
        <v>65</v>
      </c>
      <c r="C69" s="7" t="s">
        <v>66</v>
      </c>
      <c r="D69" s="6">
        <v>3788074</v>
      </c>
      <c r="E69" s="5" t="s">
        <v>67</v>
      </c>
      <c r="F69" s="5" t="s">
        <v>42</v>
      </c>
      <c r="G69" s="7" t="s">
        <v>68</v>
      </c>
      <c r="H69" s="7" t="s">
        <v>68</v>
      </c>
      <c r="I69" s="5" t="s">
        <v>29</v>
      </c>
    </row>
    <row r="70" spans="1:9" s="5" customFormat="1" ht="13.5" customHeight="1" x14ac:dyDescent="0.25">
      <c r="A70" s="6">
        <v>2020</v>
      </c>
      <c r="B70" s="7" t="s">
        <v>65</v>
      </c>
      <c r="C70" s="7" t="s">
        <v>66</v>
      </c>
      <c r="D70" s="6">
        <v>3788076</v>
      </c>
      <c r="E70" s="5" t="s">
        <v>67</v>
      </c>
      <c r="F70" s="5" t="s">
        <v>42</v>
      </c>
      <c r="G70" s="7" t="s">
        <v>68</v>
      </c>
      <c r="H70" s="7" t="s">
        <v>68</v>
      </c>
      <c r="I70" s="5" t="s">
        <v>29</v>
      </c>
    </row>
    <row r="71" spans="1:9" s="5" customFormat="1" ht="13.5" customHeight="1" x14ac:dyDescent="0.25">
      <c r="A71" s="6">
        <v>2020</v>
      </c>
      <c r="B71" s="7" t="s">
        <v>65</v>
      </c>
      <c r="C71" s="7" t="s">
        <v>66</v>
      </c>
      <c r="D71" s="6">
        <v>3788077</v>
      </c>
      <c r="E71" s="5" t="s">
        <v>67</v>
      </c>
      <c r="F71" s="5" t="s">
        <v>42</v>
      </c>
      <c r="G71" s="7" t="s">
        <v>68</v>
      </c>
      <c r="H71" s="7" t="s">
        <v>68</v>
      </c>
      <c r="I71" s="5" t="s">
        <v>29</v>
      </c>
    </row>
    <row r="72" spans="1:9" s="5" customFormat="1" ht="13.5" customHeight="1" x14ac:dyDescent="0.25">
      <c r="A72" s="6">
        <v>2020</v>
      </c>
      <c r="B72" s="7" t="s">
        <v>65</v>
      </c>
      <c r="C72" s="7" t="s">
        <v>66</v>
      </c>
      <c r="D72" s="6">
        <v>3788078</v>
      </c>
      <c r="E72" s="5" t="s">
        <v>67</v>
      </c>
      <c r="F72" s="5" t="s">
        <v>42</v>
      </c>
      <c r="G72" s="7" t="s">
        <v>68</v>
      </c>
      <c r="H72" s="7" t="s">
        <v>68</v>
      </c>
      <c r="I72" s="5" t="s">
        <v>29</v>
      </c>
    </row>
    <row r="73" spans="1:9" s="5" customFormat="1" ht="13.5" customHeight="1" x14ac:dyDescent="0.25">
      <c r="A73" s="6">
        <v>2020</v>
      </c>
      <c r="B73" s="7" t="s">
        <v>69</v>
      </c>
      <c r="C73" s="7" t="s">
        <v>70</v>
      </c>
      <c r="D73" s="6">
        <v>5368751</v>
      </c>
      <c r="E73" s="5" t="s">
        <v>71</v>
      </c>
      <c r="F73" s="5" t="s">
        <v>42</v>
      </c>
      <c r="G73" s="7" t="s">
        <v>72</v>
      </c>
      <c r="H73" s="7" t="s">
        <v>72</v>
      </c>
      <c r="I73" s="5" t="s">
        <v>29</v>
      </c>
    </row>
    <row r="74" spans="1:9" s="5" customFormat="1" ht="13.5" customHeight="1" x14ac:dyDescent="0.25">
      <c r="A74" s="6">
        <v>2020</v>
      </c>
      <c r="B74" s="7" t="s">
        <v>69</v>
      </c>
      <c r="C74" s="7" t="s">
        <v>70</v>
      </c>
      <c r="D74" s="6">
        <v>5368752</v>
      </c>
      <c r="E74" s="5" t="s">
        <v>71</v>
      </c>
      <c r="F74" s="5" t="s">
        <v>42</v>
      </c>
      <c r="G74" s="7" t="s">
        <v>72</v>
      </c>
      <c r="H74" s="7" t="s">
        <v>72</v>
      </c>
      <c r="I74" s="5" t="s">
        <v>29</v>
      </c>
    </row>
    <row r="75" spans="1:9" s="5" customFormat="1" ht="13.5" customHeight="1" x14ac:dyDescent="0.25">
      <c r="A75" s="6">
        <v>2020</v>
      </c>
      <c r="B75" s="7" t="s">
        <v>69</v>
      </c>
      <c r="C75" s="7" t="s">
        <v>70</v>
      </c>
      <c r="D75" s="6">
        <v>5368753</v>
      </c>
      <c r="E75" s="5" t="s">
        <v>71</v>
      </c>
      <c r="F75" s="5" t="s">
        <v>42</v>
      </c>
      <c r="G75" s="7" t="s">
        <v>72</v>
      </c>
      <c r="H75" s="7" t="s">
        <v>72</v>
      </c>
      <c r="I75" s="5" t="s">
        <v>29</v>
      </c>
    </row>
    <row r="76" spans="1:9" s="5" customFormat="1" ht="13.5" customHeight="1" x14ac:dyDescent="0.25">
      <c r="A76" s="6">
        <v>2020</v>
      </c>
      <c r="B76" s="7" t="s">
        <v>69</v>
      </c>
      <c r="C76" s="7" t="s">
        <v>70</v>
      </c>
      <c r="D76" s="6">
        <v>5368754</v>
      </c>
      <c r="E76" s="5" t="s">
        <v>71</v>
      </c>
      <c r="F76" s="5" t="s">
        <v>42</v>
      </c>
      <c r="G76" s="7" t="s">
        <v>72</v>
      </c>
      <c r="H76" s="7" t="s">
        <v>72</v>
      </c>
      <c r="I76" s="5" t="s">
        <v>29</v>
      </c>
    </row>
    <row r="77" spans="1:9" s="5" customFormat="1" ht="13.5" customHeight="1" x14ac:dyDescent="0.25">
      <c r="A77" s="6">
        <v>2020</v>
      </c>
      <c r="B77" s="7" t="s">
        <v>69</v>
      </c>
      <c r="C77" s="7" t="s">
        <v>70</v>
      </c>
      <c r="D77" s="6">
        <v>5368755</v>
      </c>
      <c r="E77" s="5" t="s">
        <v>71</v>
      </c>
      <c r="F77" s="5" t="s">
        <v>42</v>
      </c>
      <c r="G77" s="7" t="s">
        <v>72</v>
      </c>
      <c r="H77" s="7" t="s">
        <v>72</v>
      </c>
      <c r="I77" s="5" t="s">
        <v>29</v>
      </c>
    </row>
    <row r="78" spans="1:9" s="5" customFormat="1" ht="13.5" customHeight="1" x14ac:dyDescent="0.25">
      <c r="A78" s="6">
        <v>2020</v>
      </c>
      <c r="B78" s="7" t="s">
        <v>69</v>
      </c>
      <c r="C78" s="7" t="s">
        <v>70</v>
      </c>
      <c r="D78" s="6">
        <v>5368756</v>
      </c>
      <c r="E78" s="5" t="s">
        <v>71</v>
      </c>
      <c r="F78" s="5" t="s">
        <v>42</v>
      </c>
      <c r="G78" s="7" t="s">
        <v>72</v>
      </c>
      <c r="H78" s="7" t="s">
        <v>72</v>
      </c>
      <c r="I78" s="5" t="s">
        <v>29</v>
      </c>
    </row>
    <row r="79" spans="1:9" s="5" customFormat="1" ht="13.5" customHeight="1" x14ac:dyDescent="0.25">
      <c r="A79" s="6">
        <v>2020</v>
      </c>
      <c r="B79" s="7" t="s">
        <v>73</v>
      </c>
      <c r="C79" s="7" t="s">
        <v>74</v>
      </c>
      <c r="D79" s="6">
        <v>5369086</v>
      </c>
      <c r="E79" s="5" t="s">
        <v>75</v>
      </c>
      <c r="F79" s="5" t="s">
        <v>42</v>
      </c>
      <c r="G79" s="7" t="s">
        <v>76</v>
      </c>
      <c r="H79" s="7" t="s">
        <v>76</v>
      </c>
      <c r="I79" s="5" t="s">
        <v>29</v>
      </c>
    </row>
    <row r="80" spans="1:9" s="5" customFormat="1" ht="13.5" customHeight="1" x14ac:dyDescent="0.25">
      <c r="A80" s="6">
        <v>2020</v>
      </c>
      <c r="B80" s="7" t="s">
        <v>73</v>
      </c>
      <c r="C80" s="7" t="s">
        <v>74</v>
      </c>
      <c r="D80" s="6">
        <v>5369087</v>
      </c>
      <c r="E80" s="5" t="s">
        <v>75</v>
      </c>
      <c r="F80" s="5" t="s">
        <v>42</v>
      </c>
      <c r="G80" s="7" t="s">
        <v>76</v>
      </c>
      <c r="H80" s="7" t="s">
        <v>76</v>
      </c>
      <c r="I80" s="5" t="s">
        <v>29</v>
      </c>
    </row>
    <row r="81" spans="1:9" s="5" customFormat="1" ht="13.5" customHeight="1" x14ac:dyDescent="0.25">
      <c r="A81" s="6">
        <v>2020</v>
      </c>
      <c r="B81" s="7" t="s">
        <v>73</v>
      </c>
      <c r="C81" s="7" t="s">
        <v>74</v>
      </c>
      <c r="D81" s="6">
        <v>5369088</v>
      </c>
      <c r="E81" s="5" t="s">
        <v>75</v>
      </c>
      <c r="F81" s="5" t="s">
        <v>42</v>
      </c>
      <c r="G81" s="7" t="s">
        <v>76</v>
      </c>
      <c r="H81" s="7" t="s">
        <v>76</v>
      </c>
      <c r="I81" s="5" t="s">
        <v>29</v>
      </c>
    </row>
    <row r="82" spans="1:9" s="5" customFormat="1" ht="13.5" customHeight="1" x14ac:dyDescent="0.25">
      <c r="A82" s="6">
        <v>2020</v>
      </c>
      <c r="B82" s="7" t="s">
        <v>73</v>
      </c>
      <c r="C82" s="7" t="s">
        <v>74</v>
      </c>
      <c r="D82" s="6">
        <v>5369089</v>
      </c>
      <c r="E82" s="5" t="s">
        <v>75</v>
      </c>
      <c r="F82" s="5" t="s">
        <v>42</v>
      </c>
      <c r="G82" s="7" t="s">
        <v>76</v>
      </c>
      <c r="H82" s="7" t="s">
        <v>76</v>
      </c>
      <c r="I82" s="5" t="s">
        <v>29</v>
      </c>
    </row>
    <row r="83" spans="1:9" s="5" customFormat="1" ht="13.5" customHeight="1" x14ac:dyDescent="0.25">
      <c r="A83" s="6">
        <v>2020</v>
      </c>
      <c r="B83" s="7" t="s">
        <v>73</v>
      </c>
      <c r="C83" s="7" t="s">
        <v>74</v>
      </c>
      <c r="D83" s="6">
        <v>5369090</v>
      </c>
      <c r="E83" s="5" t="s">
        <v>75</v>
      </c>
      <c r="F83" s="5" t="s">
        <v>42</v>
      </c>
      <c r="G83" s="7" t="s">
        <v>76</v>
      </c>
      <c r="H83" s="7" t="s">
        <v>76</v>
      </c>
      <c r="I83" s="5" t="s">
        <v>29</v>
      </c>
    </row>
    <row r="84" spans="1:9" s="5" customFormat="1" ht="13.5" customHeight="1" x14ac:dyDescent="0.25">
      <c r="A84" s="6">
        <v>2020</v>
      </c>
      <c r="B84" s="7" t="s">
        <v>73</v>
      </c>
      <c r="C84" s="7" t="s">
        <v>74</v>
      </c>
      <c r="D84" s="6">
        <v>5369091</v>
      </c>
      <c r="E84" s="5" t="s">
        <v>75</v>
      </c>
      <c r="F84" s="5" t="s">
        <v>42</v>
      </c>
      <c r="G84" s="7" t="s">
        <v>76</v>
      </c>
      <c r="H84" s="7" t="s">
        <v>76</v>
      </c>
      <c r="I84" s="5" t="s">
        <v>29</v>
      </c>
    </row>
    <row r="85" spans="1:9" s="5" customFormat="1" ht="13.5" customHeight="1" x14ac:dyDescent="0.25">
      <c r="A85" s="6">
        <v>2021</v>
      </c>
      <c r="B85" s="7" t="s">
        <v>186</v>
      </c>
      <c r="C85" s="7" t="s">
        <v>187</v>
      </c>
      <c r="D85" s="6">
        <v>6696399</v>
      </c>
      <c r="E85" s="5" t="s">
        <v>188</v>
      </c>
      <c r="F85" s="5" t="s">
        <v>42</v>
      </c>
      <c r="G85" s="7" t="s">
        <v>189</v>
      </c>
      <c r="H85" s="7" t="s">
        <v>189</v>
      </c>
      <c r="I85" s="5" t="s">
        <v>29</v>
      </c>
    </row>
    <row r="86" spans="1:9" s="5" customFormat="1" ht="13.5" customHeight="1" x14ac:dyDescent="0.25">
      <c r="A86" s="6">
        <v>2021</v>
      </c>
      <c r="B86" s="7" t="s">
        <v>186</v>
      </c>
      <c r="C86" s="7" t="s">
        <v>187</v>
      </c>
      <c r="D86" s="6">
        <v>6696398</v>
      </c>
      <c r="E86" s="5" t="s">
        <v>188</v>
      </c>
      <c r="F86" s="5" t="s">
        <v>42</v>
      </c>
      <c r="G86" s="7" t="s">
        <v>189</v>
      </c>
      <c r="H86" s="7" t="s">
        <v>189</v>
      </c>
      <c r="I86" s="5" t="s">
        <v>29</v>
      </c>
    </row>
    <row r="87" spans="1:9" s="5" customFormat="1" ht="13.5" customHeight="1" x14ac:dyDescent="0.25">
      <c r="A87" s="6">
        <v>2021</v>
      </c>
      <c r="B87" s="7" t="s">
        <v>186</v>
      </c>
      <c r="C87" s="7" t="s">
        <v>187</v>
      </c>
      <c r="D87" s="6">
        <v>6696397</v>
      </c>
      <c r="E87" s="5" t="s">
        <v>188</v>
      </c>
      <c r="F87" s="5" t="s">
        <v>42</v>
      </c>
      <c r="G87" s="7" t="s">
        <v>189</v>
      </c>
      <c r="H87" s="7" t="s">
        <v>189</v>
      </c>
      <c r="I87" s="5" t="s">
        <v>29</v>
      </c>
    </row>
    <row r="88" spans="1:9" s="5" customFormat="1" ht="13.5" customHeight="1" x14ac:dyDescent="0.25">
      <c r="A88" s="6">
        <v>2021</v>
      </c>
      <c r="B88" s="7" t="s">
        <v>186</v>
      </c>
      <c r="C88" s="7" t="s">
        <v>187</v>
      </c>
      <c r="D88" s="6">
        <v>6696396</v>
      </c>
      <c r="E88" s="5" t="s">
        <v>188</v>
      </c>
      <c r="F88" s="5" t="s">
        <v>42</v>
      </c>
      <c r="G88" s="7" t="s">
        <v>189</v>
      </c>
      <c r="H88" s="7" t="s">
        <v>189</v>
      </c>
      <c r="I88" s="5" t="s">
        <v>29</v>
      </c>
    </row>
    <row r="89" spans="1:9" s="5" customFormat="1" ht="13.5" customHeight="1" x14ac:dyDescent="0.25">
      <c r="A89" s="6">
        <v>2021</v>
      </c>
      <c r="B89" s="7" t="s">
        <v>186</v>
      </c>
      <c r="C89" s="7" t="s">
        <v>187</v>
      </c>
      <c r="D89" s="6">
        <v>6696395</v>
      </c>
      <c r="E89" s="5" t="s">
        <v>188</v>
      </c>
      <c r="F89" s="5" t="s">
        <v>42</v>
      </c>
      <c r="G89" s="7" t="s">
        <v>189</v>
      </c>
      <c r="H89" s="7" t="s">
        <v>189</v>
      </c>
      <c r="I89" s="5" t="s">
        <v>29</v>
      </c>
    </row>
    <row r="90" spans="1:9" s="5" customFormat="1" ht="13.5" customHeight="1" x14ac:dyDescent="0.25">
      <c r="A90" s="6">
        <v>2021</v>
      </c>
      <c r="B90" s="7" t="s">
        <v>186</v>
      </c>
      <c r="C90" s="7" t="s">
        <v>187</v>
      </c>
      <c r="D90" s="6">
        <v>6696394</v>
      </c>
      <c r="E90" s="5" t="s">
        <v>188</v>
      </c>
      <c r="F90" s="5" t="s">
        <v>42</v>
      </c>
      <c r="G90" s="7" t="s">
        <v>189</v>
      </c>
      <c r="H90" s="7" t="s">
        <v>189</v>
      </c>
      <c r="I90" s="5" t="s">
        <v>29</v>
      </c>
    </row>
    <row r="91" spans="1:9" s="5" customFormat="1" ht="13.5" customHeight="1" x14ac:dyDescent="0.25">
      <c r="A91" s="6">
        <v>2021</v>
      </c>
      <c r="B91" s="7" t="s">
        <v>186</v>
      </c>
      <c r="C91" s="7" t="s">
        <v>187</v>
      </c>
      <c r="D91" s="6">
        <v>6696393</v>
      </c>
      <c r="E91" s="5" t="s">
        <v>188</v>
      </c>
      <c r="F91" s="5" t="s">
        <v>42</v>
      </c>
      <c r="G91" s="7" t="s">
        <v>189</v>
      </c>
      <c r="H91" s="7" t="s">
        <v>189</v>
      </c>
      <c r="I91" s="5" t="s">
        <v>29</v>
      </c>
    </row>
    <row r="92" spans="1:9" s="3" customFormat="1" x14ac:dyDescent="0.25">
      <c r="A92" s="3">
        <v>2021</v>
      </c>
      <c r="B92" s="8">
        <v>44287</v>
      </c>
      <c r="C92" s="8">
        <v>44377</v>
      </c>
      <c r="D92" s="3">
        <v>1</v>
      </c>
      <c r="E92" s="9" t="s">
        <v>190</v>
      </c>
      <c r="F92" s="3" t="s">
        <v>42</v>
      </c>
      <c r="G92" s="8">
        <v>44396</v>
      </c>
      <c r="H92" s="8">
        <v>44396</v>
      </c>
    </row>
    <row r="93" spans="1:9" s="3" customFormat="1" x14ac:dyDescent="0.25">
      <c r="A93" s="3">
        <v>2021</v>
      </c>
      <c r="B93" s="8">
        <v>44287</v>
      </c>
      <c r="C93" s="8">
        <v>44377</v>
      </c>
      <c r="D93" s="3">
        <v>2</v>
      </c>
      <c r="E93" s="9" t="s">
        <v>190</v>
      </c>
      <c r="F93" s="3" t="s">
        <v>42</v>
      </c>
      <c r="G93" s="8">
        <v>44396</v>
      </c>
      <c r="H93" s="8">
        <v>44396</v>
      </c>
    </row>
    <row r="94" spans="1:9" s="3" customFormat="1" x14ac:dyDescent="0.25">
      <c r="A94" s="3">
        <v>2021</v>
      </c>
      <c r="B94" s="8">
        <v>44287</v>
      </c>
      <c r="C94" s="8">
        <v>44377</v>
      </c>
      <c r="D94" s="3">
        <v>3</v>
      </c>
      <c r="E94" s="9" t="s">
        <v>190</v>
      </c>
      <c r="F94" s="3" t="s">
        <v>42</v>
      </c>
      <c r="G94" s="8">
        <v>44396</v>
      </c>
      <c r="H94" s="8">
        <v>44396</v>
      </c>
    </row>
    <row r="95" spans="1:9" s="3" customFormat="1" x14ac:dyDescent="0.25">
      <c r="A95" s="3">
        <v>2021</v>
      </c>
      <c r="B95" s="8">
        <v>44287</v>
      </c>
      <c r="C95" s="8">
        <v>44377</v>
      </c>
      <c r="D95" s="3">
        <v>4</v>
      </c>
      <c r="E95" s="9" t="s">
        <v>190</v>
      </c>
      <c r="F95" s="3" t="s">
        <v>42</v>
      </c>
      <c r="G95" s="8">
        <v>44396</v>
      </c>
      <c r="H95" s="8">
        <v>44396</v>
      </c>
    </row>
    <row r="96" spans="1:9" s="3" customFormat="1" x14ac:dyDescent="0.25">
      <c r="A96" s="3">
        <v>2021</v>
      </c>
      <c r="B96" s="8">
        <v>44287</v>
      </c>
      <c r="C96" s="8">
        <v>44377</v>
      </c>
      <c r="D96" s="3">
        <v>5</v>
      </c>
      <c r="E96" s="9" t="s">
        <v>190</v>
      </c>
      <c r="F96" s="3" t="s">
        <v>42</v>
      </c>
      <c r="G96" s="8">
        <v>44396</v>
      </c>
      <c r="H96" s="8">
        <v>44396</v>
      </c>
    </row>
    <row r="97" spans="1:8" s="3" customFormat="1" x14ac:dyDescent="0.25">
      <c r="A97" s="3">
        <v>2021</v>
      </c>
      <c r="B97" s="8">
        <v>44287</v>
      </c>
      <c r="C97" s="8">
        <v>44377</v>
      </c>
      <c r="D97" s="3">
        <v>6</v>
      </c>
      <c r="E97" s="9" t="s">
        <v>190</v>
      </c>
      <c r="F97" s="3" t="s">
        <v>42</v>
      </c>
      <c r="G97" s="8">
        <v>44396</v>
      </c>
      <c r="H97" s="8">
        <v>44396</v>
      </c>
    </row>
    <row r="98" spans="1:8" x14ac:dyDescent="0.25">
      <c r="A98" s="4">
        <v>2021</v>
      </c>
      <c r="B98" s="8">
        <v>44378</v>
      </c>
      <c r="C98" s="8">
        <v>44469</v>
      </c>
      <c r="D98" s="4">
        <v>1</v>
      </c>
      <c r="E98" s="9" t="s">
        <v>192</v>
      </c>
      <c r="F98" s="4" t="s">
        <v>42</v>
      </c>
      <c r="G98" s="8">
        <v>44476</v>
      </c>
      <c r="H98" s="8">
        <v>44476</v>
      </c>
    </row>
    <row r="99" spans="1:8" x14ac:dyDescent="0.25">
      <c r="A99" s="4">
        <v>2021</v>
      </c>
      <c r="B99" s="8">
        <v>44378</v>
      </c>
      <c r="C99" s="8">
        <v>44469</v>
      </c>
      <c r="D99" s="4">
        <v>2</v>
      </c>
      <c r="E99" s="9" t="s">
        <v>192</v>
      </c>
      <c r="F99" s="4" t="s">
        <v>42</v>
      </c>
      <c r="G99" s="8">
        <v>44476</v>
      </c>
      <c r="H99" s="8">
        <v>44476</v>
      </c>
    </row>
    <row r="100" spans="1:8" x14ac:dyDescent="0.25">
      <c r="A100" s="4">
        <v>2021</v>
      </c>
      <c r="B100" s="8">
        <v>44378</v>
      </c>
      <c r="C100" s="8">
        <v>44469</v>
      </c>
      <c r="D100" s="4">
        <v>3</v>
      </c>
      <c r="E100" s="9" t="s">
        <v>192</v>
      </c>
      <c r="F100" s="4" t="s">
        <v>42</v>
      </c>
      <c r="G100" s="8">
        <v>44476</v>
      </c>
      <c r="H100" s="8">
        <v>44476</v>
      </c>
    </row>
    <row r="101" spans="1:8" x14ac:dyDescent="0.25">
      <c r="A101" s="4">
        <v>2021</v>
      </c>
      <c r="B101" s="8">
        <v>44378</v>
      </c>
      <c r="C101" s="8">
        <v>44469</v>
      </c>
      <c r="D101" s="4">
        <v>4</v>
      </c>
      <c r="E101" s="9" t="s">
        <v>192</v>
      </c>
      <c r="F101" s="4" t="s">
        <v>42</v>
      </c>
      <c r="G101" s="8">
        <v>44476</v>
      </c>
      <c r="H101" s="8">
        <v>44476</v>
      </c>
    </row>
    <row r="102" spans="1:8" x14ac:dyDescent="0.25">
      <c r="A102" s="4">
        <v>2021</v>
      </c>
      <c r="B102" s="8">
        <v>44378</v>
      </c>
      <c r="C102" s="8">
        <v>44469</v>
      </c>
      <c r="D102" s="4">
        <v>5</v>
      </c>
      <c r="E102" s="9" t="s">
        <v>192</v>
      </c>
      <c r="F102" s="4" t="s">
        <v>42</v>
      </c>
      <c r="G102" s="8">
        <v>44476</v>
      </c>
      <c r="H102" s="8">
        <v>44476</v>
      </c>
    </row>
    <row r="103" spans="1:8" x14ac:dyDescent="0.25">
      <c r="A103" s="4">
        <v>2021</v>
      </c>
      <c r="B103" s="8">
        <v>44378</v>
      </c>
      <c r="C103" s="8">
        <v>44469</v>
      </c>
      <c r="D103" s="4">
        <v>6</v>
      </c>
      <c r="E103" s="9" t="s">
        <v>192</v>
      </c>
      <c r="F103" s="4" t="s">
        <v>42</v>
      </c>
      <c r="G103" s="8">
        <v>44476</v>
      </c>
      <c r="H103" s="8">
        <v>44476</v>
      </c>
    </row>
  </sheetData>
  <mergeCells count="7">
    <mergeCell ref="A6:I6"/>
    <mergeCell ref="A2:B2"/>
    <mergeCell ref="C2:E2"/>
    <mergeCell ref="F2:H2"/>
    <mergeCell ref="A3:B3"/>
    <mergeCell ref="C3:E3"/>
    <mergeCell ref="F3:H3"/>
  </mergeCells>
  <hyperlinks>
    <hyperlink ref="E92" r:id="rId1" xr:uid="{A61CB753-3433-4DD9-8D52-BCF10AA33321}"/>
    <hyperlink ref="E93:E97" r:id="rId2" display="https://www.inifenay.gob.mx/assets/pdf/administracion/2021/CTA_PUBLICA/2_Trimestre/Egresos_por_clasificacion_por_objeto_del_gasto_30062021.pdf" xr:uid="{A4422CFE-12B4-4A71-9C82-881801CF16D8}"/>
    <hyperlink ref="E98" r:id="rId3" xr:uid="{64F9A399-64B3-4118-B92E-795C099E3865}"/>
    <hyperlink ref="E99:E103" r:id="rId4" display="https://www.inifenay.gob.mx/assets/pdf/administracion/2021/CTA_PUBLICA/3_Trimestre/Egresos_por_clasificaci%C3%B3n_por_objeto_del_gasto_3092021.pdf" xr:uid="{C2114AD2-D44D-4B8E-856D-325D0C50314E}"/>
    <hyperlink ref="E99" r:id="rId5" xr:uid="{19798ED5-ABAC-41CD-8983-1377E2AFB5B0}"/>
    <hyperlink ref="E100" r:id="rId6" xr:uid="{0965316D-EED0-45C7-A10D-3D4C609FB73B}"/>
    <hyperlink ref="E101" r:id="rId7" xr:uid="{C4A3DEB7-334E-4546-AC25-D47C0209D44C}"/>
    <hyperlink ref="E102" r:id="rId8" xr:uid="{F6AB5115-30A4-462D-8D45-7F479A8E7501}"/>
    <hyperlink ref="E103" r:id="rId9" xr:uid="{70E2CA38-6698-4D62-B2C9-AAA0344636BA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1"/>
  <sheetViews>
    <sheetView topLeftCell="A75" workbookViewId="0">
      <selection activeCell="A86" sqref="A86:XFD91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29.28515625" bestFit="1" customWidth="1"/>
    <col min="4" max="4" width="43.140625" bestFit="1" customWidth="1"/>
    <col min="5" max="5" width="48" bestFit="1" customWidth="1"/>
    <col min="6" max="6" width="29.140625" bestFit="1" customWidth="1"/>
    <col min="7" max="7" width="12.5703125" bestFit="1" customWidth="1"/>
    <col min="8" max="8" width="12.85546875" bestFit="1" customWidth="1"/>
    <col min="9" max="9" width="12.140625" bestFit="1" customWidth="1"/>
    <col min="10" max="10" width="13.85546875" bestFit="1" customWidth="1"/>
  </cols>
  <sheetData>
    <row r="1" spans="1:10" hidden="1" x14ac:dyDescent="0.25">
      <c r="C1" t="s">
        <v>6</v>
      </c>
      <c r="D1" t="s">
        <v>6</v>
      </c>
      <c r="E1" t="s">
        <v>77</v>
      </c>
      <c r="F1" t="s">
        <v>77</v>
      </c>
      <c r="G1" t="s">
        <v>77</v>
      </c>
      <c r="H1" t="s">
        <v>77</v>
      </c>
      <c r="I1" t="s">
        <v>77</v>
      </c>
      <c r="J1" t="s">
        <v>77</v>
      </c>
    </row>
    <row r="2" spans="1:10" hidden="1" x14ac:dyDescent="0.25">
      <c r="C2" t="s">
        <v>78</v>
      </c>
      <c r="D2" t="s">
        <v>79</v>
      </c>
      <c r="E2" t="s">
        <v>80</v>
      </c>
      <c r="F2" t="s">
        <v>81</v>
      </c>
      <c r="G2" t="s">
        <v>82</v>
      </c>
      <c r="H2" t="s">
        <v>83</v>
      </c>
      <c r="I2" t="s">
        <v>84</v>
      </c>
      <c r="J2" t="s">
        <v>85</v>
      </c>
    </row>
    <row r="3" spans="1:10" x14ac:dyDescent="0.25">
      <c r="A3" s="1" t="s">
        <v>86</v>
      </c>
      <c r="B3" s="1"/>
      <c r="C3" s="1" t="s">
        <v>87</v>
      </c>
      <c r="D3" s="1" t="s">
        <v>88</v>
      </c>
      <c r="E3" s="1" t="s">
        <v>89</v>
      </c>
      <c r="F3" s="1" t="s">
        <v>90</v>
      </c>
      <c r="G3" s="1" t="s">
        <v>91</v>
      </c>
      <c r="H3" s="1" t="s">
        <v>92</v>
      </c>
      <c r="I3" s="1" t="s">
        <v>93</v>
      </c>
      <c r="J3" s="1" t="s">
        <v>94</v>
      </c>
    </row>
    <row r="4" spans="1:10" s="5" customFormat="1" ht="17.25" customHeight="1" x14ac:dyDescent="0.25">
      <c r="A4" s="6">
        <v>1494254</v>
      </c>
      <c r="B4" s="5" t="s">
        <v>95</v>
      </c>
      <c r="C4" s="6">
        <v>10000</v>
      </c>
      <c r="D4" s="5" t="s">
        <v>96</v>
      </c>
      <c r="E4" s="6">
        <v>9961098.9700000007</v>
      </c>
      <c r="F4" s="6">
        <v>15465363.74</v>
      </c>
      <c r="G4" s="6">
        <v>25426462.710000001</v>
      </c>
      <c r="H4" s="6">
        <v>23935698.870000001</v>
      </c>
      <c r="I4" s="6">
        <v>23603267.469999999</v>
      </c>
      <c r="J4" s="6">
        <v>1490763.84</v>
      </c>
    </row>
    <row r="5" spans="1:10" s="5" customFormat="1" ht="17.25" customHeight="1" x14ac:dyDescent="0.25">
      <c r="A5" s="6">
        <v>1494255</v>
      </c>
      <c r="B5" s="5" t="s">
        <v>97</v>
      </c>
      <c r="C5" s="6">
        <v>20000</v>
      </c>
      <c r="D5" s="5" t="s">
        <v>98</v>
      </c>
      <c r="E5" s="6">
        <v>626000</v>
      </c>
      <c r="F5" s="6">
        <v>5492310.3499999996</v>
      </c>
      <c r="G5" s="6">
        <v>5492310.3499999996</v>
      </c>
      <c r="H5" s="6">
        <v>3962263.32</v>
      </c>
      <c r="I5" s="6">
        <v>3063819.95</v>
      </c>
      <c r="J5" s="6">
        <v>1530047.03</v>
      </c>
    </row>
    <row r="6" spans="1:10" s="5" customFormat="1" ht="17.25" customHeight="1" x14ac:dyDescent="0.25">
      <c r="A6" s="6">
        <v>1494256</v>
      </c>
      <c r="B6" s="5" t="s">
        <v>99</v>
      </c>
      <c r="C6" s="6">
        <v>30000</v>
      </c>
      <c r="D6" s="5" t="s">
        <v>100</v>
      </c>
      <c r="E6" s="6">
        <v>675500</v>
      </c>
      <c r="F6" s="6">
        <v>2848544.17</v>
      </c>
      <c r="G6" s="6">
        <v>3524044.17</v>
      </c>
      <c r="H6" s="6">
        <v>2385931.34</v>
      </c>
      <c r="I6" s="6">
        <v>1625874.18</v>
      </c>
      <c r="J6" s="6">
        <v>1138112.83</v>
      </c>
    </row>
    <row r="7" spans="1:10" s="5" customFormat="1" ht="17.25" customHeight="1" x14ac:dyDescent="0.25">
      <c r="A7" s="6">
        <v>1494257</v>
      </c>
      <c r="B7" s="5" t="s">
        <v>101</v>
      </c>
      <c r="C7" s="6">
        <v>50000</v>
      </c>
      <c r="D7" s="5" t="s">
        <v>102</v>
      </c>
      <c r="E7" s="6">
        <v>0</v>
      </c>
      <c r="F7" s="6">
        <v>219750.53</v>
      </c>
      <c r="G7" s="6">
        <v>219750.53</v>
      </c>
      <c r="H7" s="6">
        <v>125491.03</v>
      </c>
      <c r="I7" s="6">
        <v>58739.66</v>
      </c>
      <c r="J7" s="6">
        <v>94259.5</v>
      </c>
    </row>
    <row r="8" spans="1:10" s="5" customFormat="1" ht="17.25" customHeight="1" x14ac:dyDescent="0.25">
      <c r="A8" s="6">
        <v>1494258</v>
      </c>
      <c r="B8" s="5" t="s">
        <v>103</v>
      </c>
      <c r="C8" s="6">
        <v>60000</v>
      </c>
      <c r="D8" s="5" t="s">
        <v>104</v>
      </c>
      <c r="E8" s="6">
        <v>0</v>
      </c>
      <c r="F8" s="6">
        <v>416819414.69999999</v>
      </c>
      <c r="G8" s="6">
        <v>416819414.69999999</v>
      </c>
      <c r="H8" s="6">
        <v>261887832.40000001</v>
      </c>
      <c r="I8" s="6">
        <v>261887832.40000001</v>
      </c>
      <c r="J8" s="6">
        <v>154931582.19999999</v>
      </c>
    </row>
    <row r="9" spans="1:10" s="5" customFormat="1" ht="17.25" customHeight="1" x14ac:dyDescent="0.25">
      <c r="A9" s="6">
        <v>1494259</v>
      </c>
      <c r="B9" s="5" t="s">
        <v>105</v>
      </c>
      <c r="C9" s="6">
        <v>10000</v>
      </c>
      <c r="D9" s="5" t="s">
        <v>96</v>
      </c>
      <c r="E9" s="6">
        <v>13101000</v>
      </c>
      <c r="F9" s="6">
        <v>11519274.48</v>
      </c>
      <c r="G9" s="6">
        <v>24620274.48</v>
      </c>
      <c r="H9" s="6">
        <v>22609678.969999999</v>
      </c>
      <c r="I9" s="6">
        <v>22237723.850000001</v>
      </c>
      <c r="J9" s="6">
        <v>2010595.51</v>
      </c>
    </row>
    <row r="10" spans="1:10" s="5" customFormat="1" ht="17.25" customHeight="1" x14ac:dyDescent="0.25">
      <c r="A10" s="6">
        <v>1494260</v>
      </c>
      <c r="B10" s="5" t="s">
        <v>106</v>
      </c>
      <c r="C10" s="6">
        <v>20000</v>
      </c>
      <c r="D10" s="5" t="s">
        <v>98</v>
      </c>
      <c r="E10" s="6">
        <v>697000</v>
      </c>
      <c r="F10" s="6">
        <v>3832216.57</v>
      </c>
      <c r="G10" s="6">
        <v>4529216.57</v>
      </c>
      <c r="H10" s="6">
        <v>2153778.39</v>
      </c>
      <c r="I10" s="6">
        <v>1150149.53</v>
      </c>
      <c r="J10" s="6">
        <v>2375438.1800000002</v>
      </c>
    </row>
    <row r="11" spans="1:10" s="5" customFormat="1" ht="17.25" customHeight="1" x14ac:dyDescent="0.25">
      <c r="A11" s="6">
        <v>1494261</v>
      </c>
      <c r="B11" s="5" t="s">
        <v>107</v>
      </c>
      <c r="C11" s="6">
        <v>30000</v>
      </c>
      <c r="D11" s="5" t="s">
        <v>100</v>
      </c>
      <c r="E11" s="6">
        <v>702000</v>
      </c>
      <c r="F11" s="6">
        <v>1915415.7</v>
      </c>
      <c r="G11" s="6">
        <v>2617415.7000000002</v>
      </c>
      <c r="H11" s="6">
        <v>1380355.14</v>
      </c>
      <c r="I11" s="6">
        <v>1177140.73</v>
      </c>
      <c r="J11" s="6">
        <v>1237060.56</v>
      </c>
    </row>
    <row r="12" spans="1:10" s="5" customFormat="1" ht="17.25" customHeight="1" x14ac:dyDescent="0.25">
      <c r="A12" s="6">
        <v>1494262</v>
      </c>
      <c r="B12" s="5" t="s">
        <v>108</v>
      </c>
      <c r="C12" s="6">
        <v>50000</v>
      </c>
      <c r="D12" s="5" t="s">
        <v>102</v>
      </c>
      <c r="E12" s="6">
        <v>0</v>
      </c>
      <c r="F12" s="6">
        <v>238957.23</v>
      </c>
      <c r="G12" s="6">
        <v>238957.23</v>
      </c>
      <c r="H12" s="6">
        <v>238957.23</v>
      </c>
      <c r="I12" s="6">
        <v>238957.23</v>
      </c>
      <c r="J12" s="6">
        <v>0</v>
      </c>
    </row>
    <row r="13" spans="1:10" s="5" customFormat="1" ht="17.25" customHeight="1" x14ac:dyDescent="0.25">
      <c r="A13" s="6">
        <v>1494263</v>
      </c>
      <c r="B13" s="5" t="s">
        <v>109</v>
      </c>
      <c r="C13" s="6">
        <v>60000</v>
      </c>
      <c r="D13" s="5" t="s">
        <v>104</v>
      </c>
      <c r="E13" s="6">
        <v>0</v>
      </c>
      <c r="F13" s="6">
        <v>280365752.30000001</v>
      </c>
      <c r="G13" s="6">
        <v>280365752.30000001</v>
      </c>
      <c r="H13" s="6">
        <v>153027202.59999999</v>
      </c>
      <c r="I13" s="6">
        <v>153027202.59999999</v>
      </c>
      <c r="J13" s="6">
        <v>127338549.7</v>
      </c>
    </row>
    <row r="14" spans="1:10" s="5" customFormat="1" ht="17.25" customHeight="1" x14ac:dyDescent="0.25">
      <c r="A14" s="6">
        <v>1494264</v>
      </c>
      <c r="B14" s="5" t="s">
        <v>110</v>
      </c>
      <c r="C14" s="6">
        <v>10000</v>
      </c>
      <c r="D14" s="5" t="s">
        <v>96</v>
      </c>
      <c r="E14" s="6">
        <v>13075897.01</v>
      </c>
      <c r="F14" s="6">
        <v>11090254.6</v>
      </c>
      <c r="G14" s="6">
        <v>24166151.609999999</v>
      </c>
      <c r="H14" s="6">
        <v>23780033.98</v>
      </c>
      <c r="I14" s="6">
        <v>23753432.120000001</v>
      </c>
      <c r="J14" s="6">
        <v>386117.63</v>
      </c>
    </row>
    <row r="15" spans="1:10" s="5" customFormat="1" ht="17.25" customHeight="1" x14ac:dyDescent="0.25">
      <c r="A15" s="6">
        <v>1494265</v>
      </c>
      <c r="B15" s="5" t="s">
        <v>111</v>
      </c>
      <c r="C15" s="6">
        <v>20000</v>
      </c>
      <c r="D15" s="5" t="s">
        <v>98</v>
      </c>
      <c r="E15" s="6">
        <v>752000</v>
      </c>
      <c r="F15" s="6">
        <v>2568566.65</v>
      </c>
      <c r="G15" s="6">
        <v>3320566.65</v>
      </c>
      <c r="H15" s="6">
        <v>2454893.3199999998</v>
      </c>
      <c r="I15" s="6">
        <v>1405327.25</v>
      </c>
      <c r="J15" s="6">
        <v>865673.33</v>
      </c>
    </row>
    <row r="16" spans="1:10" s="5" customFormat="1" ht="17.25" customHeight="1" x14ac:dyDescent="0.25">
      <c r="A16" s="6">
        <v>1494266</v>
      </c>
      <c r="B16" s="5" t="s">
        <v>112</v>
      </c>
      <c r="C16" s="6">
        <v>30000</v>
      </c>
      <c r="D16" s="5" t="s">
        <v>100</v>
      </c>
      <c r="E16" s="6">
        <v>667102.99</v>
      </c>
      <c r="F16" s="6">
        <v>620895.03</v>
      </c>
      <c r="G16" s="6">
        <v>1287998.02</v>
      </c>
      <c r="H16" s="6">
        <v>727347.54</v>
      </c>
      <c r="I16" s="6">
        <v>612834.27</v>
      </c>
      <c r="J16" s="6">
        <v>560650.48</v>
      </c>
    </row>
    <row r="17" spans="1:10" s="5" customFormat="1" ht="17.25" customHeight="1" x14ac:dyDescent="0.25">
      <c r="A17" s="6">
        <v>1494267</v>
      </c>
      <c r="B17" s="5" t="s">
        <v>113</v>
      </c>
      <c r="C17" s="6">
        <v>50000</v>
      </c>
      <c r="D17" s="5" t="s">
        <v>102</v>
      </c>
      <c r="E17" s="6">
        <v>5000</v>
      </c>
      <c r="F17" s="6">
        <v>34264.410000000003</v>
      </c>
      <c r="G17" s="6">
        <v>39264.410000000003</v>
      </c>
      <c r="H17" s="6">
        <v>39264.410000000003</v>
      </c>
      <c r="I17" s="6">
        <v>39264.410000000003</v>
      </c>
      <c r="J17" s="6">
        <v>0</v>
      </c>
    </row>
    <row r="18" spans="1:10" s="5" customFormat="1" ht="17.25" customHeight="1" x14ac:dyDescent="0.25">
      <c r="A18" s="6">
        <v>1494268</v>
      </c>
      <c r="B18" s="5" t="s">
        <v>114</v>
      </c>
      <c r="C18" s="6">
        <v>60000</v>
      </c>
      <c r="D18" s="5" t="s">
        <v>104</v>
      </c>
      <c r="E18" s="6">
        <v>0</v>
      </c>
      <c r="F18" s="6">
        <v>318315569.80000001</v>
      </c>
      <c r="G18" s="6">
        <v>318315569.80000001</v>
      </c>
      <c r="H18" s="6">
        <v>133699058.3</v>
      </c>
      <c r="I18" s="6">
        <v>133538093.2</v>
      </c>
      <c r="J18" s="6">
        <v>184616511.5</v>
      </c>
    </row>
    <row r="19" spans="1:10" s="5" customFormat="1" ht="17.25" customHeight="1" x14ac:dyDescent="0.25">
      <c r="A19" s="6">
        <v>1494269</v>
      </c>
      <c r="B19" s="5" t="s">
        <v>115</v>
      </c>
      <c r="C19" s="6">
        <v>10000</v>
      </c>
      <c r="D19" s="5" t="s">
        <v>96</v>
      </c>
      <c r="E19" s="6">
        <v>14224406</v>
      </c>
      <c r="F19" s="6">
        <v>11495258.189999999</v>
      </c>
      <c r="G19" s="6">
        <v>25719664.190000001</v>
      </c>
      <c r="H19" s="6">
        <v>25449107.649999999</v>
      </c>
      <c r="I19" s="6">
        <v>25430996.579999998</v>
      </c>
      <c r="J19" s="6">
        <v>270556.53999999998</v>
      </c>
    </row>
    <row r="20" spans="1:10" s="5" customFormat="1" ht="17.25" customHeight="1" x14ac:dyDescent="0.25">
      <c r="A20" s="6">
        <v>1494270</v>
      </c>
      <c r="B20" s="5" t="s">
        <v>116</v>
      </c>
      <c r="C20" s="6">
        <v>20000</v>
      </c>
      <c r="D20" s="5" t="s">
        <v>98</v>
      </c>
      <c r="E20" s="6">
        <v>580006</v>
      </c>
      <c r="F20" s="6">
        <v>2231034.39</v>
      </c>
      <c r="G20" s="6">
        <v>2811040.39</v>
      </c>
      <c r="H20" s="6">
        <v>2508052.63</v>
      </c>
      <c r="I20" s="6">
        <v>1299880.1000000001</v>
      </c>
      <c r="J20" s="6">
        <v>302987.76</v>
      </c>
    </row>
    <row r="21" spans="1:10" s="5" customFormat="1" ht="17.25" customHeight="1" x14ac:dyDescent="0.25">
      <c r="A21" s="6">
        <v>1494271</v>
      </c>
      <c r="B21" s="5" t="s">
        <v>117</v>
      </c>
      <c r="C21" s="6">
        <v>30000</v>
      </c>
      <c r="D21" s="5" t="s">
        <v>100</v>
      </c>
      <c r="E21" s="6">
        <v>365035</v>
      </c>
      <c r="F21" s="6">
        <v>985831.38</v>
      </c>
      <c r="G21" s="6">
        <v>1350866.38</v>
      </c>
      <c r="H21" s="6">
        <v>1165230.24</v>
      </c>
      <c r="I21" s="6">
        <v>972358.33</v>
      </c>
      <c r="J21" s="6">
        <v>185636.14</v>
      </c>
    </row>
    <row r="22" spans="1:10" s="5" customFormat="1" ht="17.25" customHeight="1" x14ac:dyDescent="0.25">
      <c r="A22" s="6">
        <v>1494272</v>
      </c>
      <c r="B22" s="5" t="s">
        <v>118</v>
      </c>
      <c r="C22" s="6">
        <v>50000</v>
      </c>
      <c r="D22" s="5" t="s">
        <v>102</v>
      </c>
      <c r="E22" s="6">
        <v>5000</v>
      </c>
      <c r="F22" s="6">
        <v>43676.7</v>
      </c>
      <c r="G22" s="6">
        <v>48676.7</v>
      </c>
      <c r="H22" s="6">
        <v>48676.7</v>
      </c>
      <c r="I22" s="6">
        <v>48676.7</v>
      </c>
      <c r="J22" s="6">
        <v>0</v>
      </c>
    </row>
    <row r="23" spans="1:10" s="5" customFormat="1" ht="17.25" customHeight="1" x14ac:dyDescent="0.25">
      <c r="A23" s="6">
        <v>1494273</v>
      </c>
      <c r="B23" s="5" t="s">
        <v>119</v>
      </c>
      <c r="C23" s="6">
        <v>60000</v>
      </c>
      <c r="D23" s="5" t="s">
        <v>104</v>
      </c>
      <c r="E23" s="6">
        <v>0</v>
      </c>
      <c r="F23" s="6">
        <v>393614731.80000001</v>
      </c>
      <c r="G23" s="6">
        <v>393614731.80000001</v>
      </c>
      <c r="H23" s="6">
        <v>211229078</v>
      </c>
      <c r="I23" s="6">
        <v>211119760.40000001</v>
      </c>
      <c r="J23" s="6">
        <v>182385653.80000001</v>
      </c>
    </row>
    <row r="24" spans="1:10" s="5" customFormat="1" ht="17.25" customHeight="1" x14ac:dyDescent="0.25">
      <c r="A24" s="6">
        <v>1494274</v>
      </c>
      <c r="B24" s="5" t="s">
        <v>120</v>
      </c>
      <c r="C24" s="6">
        <v>10000</v>
      </c>
      <c r="D24" s="5" t="s">
        <v>96</v>
      </c>
      <c r="E24" s="6">
        <v>18307700</v>
      </c>
      <c r="F24" s="6">
        <v>733467.85</v>
      </c>
      <c r="G24" s="6">
        <v>19041167.850000001</v>
      </c>
      <c r="H24" s="6">
        <v>4746821.0199999996</v>
      </c>
      <c r="I24" s="6">
        <v>4746821.0199999996</v>
      </c>
      <c r="J24" s="6">
        <v>14294346.83</v>
      </c>
    </row>
    <row r="25" spans="1:10" s="5" customFormat="1" ht="17.25" customHeight="1" x14ac:dyDescent="0.25">
      <c r="A25" s="6">
        <v>1494275</v>
      </c>
      <c r="B25" s="5" t="s">
        <v>121</v>
      </c>
      <c r="C25" s="6">
        <v>20000</v>
      </c>
      <c r="D25" s="5" t="s">
        <v>98</v>
      </c>
      <c r="E25" s="6">
        <v>952000</v>
      </c>
      <c r="F25" s="6">
        <v>64523.45</v>
      </c>
      <c r="G25" s="6">
        <v>1016523.45</v>
      </c>
      <c r="H25" s="6">
        <v>45516.1</v>
      </c>
      <c r="I25" s="6">
        <v>45516.1</v>
      </c>
      <c r="J25" s="6">
        <v>971007.35</v>
      </c>
    </row>
    <row r="26" spans="1:10" s="5" customFormat="1" ht="17.25" customHeight="1" x14ac:dyDescent="0.25">
      <c r="A26" s="6">
        <v>1494276</v>
      </c>
      <c r="B26" s="5" t="s">
        <v>122</v>
      </c>
      <c r="C26" s="6">
        <v>30000</v>
      </c>
      <c r="D26" s="5" t="s">
        <v>100</v>
      </c>
      <c r="E26" s="6">
        <v>557000</v>
      </c>
      <c r="F26" s="6">
        <v>65949.72</v>
      </c>
      <c r="G26" s="6">
        <v>622949.72</v>
      </c>
      <c r="H26" s="6">
        <v>92574.54</v>
      </c>
      <c r="I26" s="6">
        <v>92574.54</v>
      </c>
      <c r="J26" s="6">
        <v>530375.18000000005</v>
      </c>
    </row>
    <row r="27" spans="1:10" s="5" customFormat="1" ht="17.25" customHeight="1" x14ac:dyDescent="0.25">
      <c r="A27" s="6">
        <v>1494277</v>
      </c>
      <c r="B27" s="5" t="s">
        <v>123</v>
      </c>
      <c r="C27" s="6">
        <v>50000</v>
      </c>
      <c r="D27" s="5" t="s">
        <v>124</v>
      </c>
      <c r="E27" s="6">
        <v>10000</v>
      </c>
      <c r="F27" s="6">
        <v>5402.76</v>
      </c>
      <c r="G27" s="6">
        <v>15402.76</v>
      </c>
      <c r="H27" s="6">
        <v>0</v>
      </c>
      <c r="I27" s="6">
        <v>0</v>
      </c>
      <c r="J27" s="6">
        <v>15402.76</v>
      </c>
    </row>
    <row r="28" spans="1:10" s="5" customFormat="1" ht="17.25" customHeight="1" x14ac:dyDescent="0.25">
      <c r="A28" s="6">
        <v>1494278</v>
      </c>
      <c r="B28" s="5" t="s">
        <v>125</v>
      </c>
      <c r="C28" s="6">
        <v>60000</v>
      </c>
      <c r="D28" s="5" t="s">
        <v>126</v>
      </c>
      <c r="E28" s="6">
        <v>0</v>
      </c>
      <c r="F28" s="6">
        <v>228997156.5</v>
      </c>
      <c r="G28" s="6">
        <v>228997156.5</v>
      </c>
      <c r="H28" s="6">
        <v>99749699.379999995</v>
      </c>
      <c r="I28" s="6">
        <v>99749699.379999995</v>
      </c>
      <c r="J28" s="6">
        <v>129247457.09999999</v>
      </c>
    </row>
    <row r="29" spans="1:10" s="5" customFormat="1" ht="17.25" customHeight="1" x14ac:dyDescent="0.25">
      <c r="A29" s="6">
        <v>1494279</v>
      </c>
      <c r="B29" s="5" t="s">
        <v>127</v>
      </c>
      <c r="C29" s="6">
        <v>10000</v>
      </c>
      <c r="D29" s="5" t="s">
        <v>96</v>
      </c>
      <c r="E29" s="6">
        <v>18307700</v>
      </c>
      <c r="F29" s="6">
        <v>1468093.61</v>
      </c>
      <c r="G29" s="6">
        <v>19775793.609999999</v>
      </c>
      <c r="H29" s="6">
        <v>10108924.189999999</v>
      </c>
      <c r="I29" s="6">
        <v>10108924.189999999</v>
      </c>
      <c r="J29" s="6">
        <v>9666869.4199999999</v>
      </c>
    </row>
    <row r="30" spans="1:10" s="5" customFormat="1" ht="17.25" customHeight="1" x14ac:dyDescent="0.25">
      <c r="A30" s="6">
        <v>1494280</v>
      </c>
      <c r="B30" s="5" t="s">
        <v>128</v>
      </c>
      <c r="C30" s="6">
        <v>20000</v>
      </c>
      <c r="D30" s="5" t="s">
        <v>98</v>
      </c>
      <c r="E30" s="6">
        <v>952000</v>
      </c>
      <c r="F30" s="6">
        <v>252681.32</v>
      </c>
      <c r="G30" s="6">
        <v>1204681.32</v>
      </c>
      <c r="H30" s="6">
        <v>223597.15</v>
      </c>
      <c r="I30" s="6">
        <v>223597.15</v>
      </c>
      <c r="J30" s="6">
        <v>981084.17</v>
      </c>
    </row>
    <row r="31" spans="1:10" s="5" customFormat="1" ht="17.25" customHeight="1" x14ac:dyDescent="0.25">
      <c r="A31" s="6">
        <v>1494281</v>
      </c>
      <c r="B31" s="5" t="s">
        <v>129</v>
      </c>
      <c r="C31" s="6">
        <v>30000</v>
      </c>
      <c r="D31" s="5" t="s">
        <v>100</v>
      </c>
      <c r="E31" s="6">
        <v>557000</v>
      </c>
      <c r="F31" s="6">
        <v>253275.51</v>
      </c>
      <c r="G31" s="6">
        <v>810275.51</v>
      </c>
      <c r="H31" s="6">
        <v>256534.6</v>
      </c>
      <c r="I31" s="6">
        <v>256534.6</v>
      </c>
      <c r="J31" s="6">
        <v>553740.91</v>
      </c>
    </row>
    <row r="32" spans="1:10" s="5" customFormat="1" ht="17.25" customHeight="1" x14ac:dyDescent="0.25">
      <c r="A32" s="6">
        <v>1494282</v>
      </c>
      <c r="B32" s="5" t="s">
        <v>130</v>
      </c>
      <c r="C32" s="6">
        <v>50000</v>
      </c>
      <c r="D32" s="5" t="s">
        <v>124</v>
      </c>
      <c r="E32" s="6">
        <v>10000</v>
      </c>
      <c r="F32" s="6">
        <v>37480.78</v>
      </c>
      <c r="G32" s="6">
        <v>41974.99</v>
      </c>
      <c r="H32" s="6">
        <v>17964.05</v>
      </c>
      <c r="I32" s="6">
        <v>17964.05</v>
      </c>
      <c r="J32" s="6">
        <v>24010.94</v>
      </c>
    </row>
    <row r="33" spans="1:10" s="5" customFormat="1" ht="17.25" customHeight="1" x14ac:dyDescent="0.25">
      <c r="A33" s="6">
        <v>1494283</v>
      </c>
      <c r="B33" s="5" t="s">
        <v>131</v>
      </c>
      <c r="C33" s="6">
        <v>60000</v>
      </c>
      <c r="D33" s="5" t="s">
        <v>126</v>
      </c>
      <c r="E33" s="6">
        <v>0</v>
      </c>
      <c r="F33" s="6">
        <v>303760693.39999998</v>
      </c>
      <c r="G33" s="6">
        <v>303760693.39999998</v>
      </c>
      <c r="H33" s="6">
        <v>105688387</v>
      </c>
      <c r="I33" s="6">
        <v>105688387</v>
      </c>
      <c r="J33" s="6">
        <v>198072306.40000001</v>
      </c>
    </row>
    <row r="34" spans="1:10" s="5" customFormat="1" ht="17.25" customHeight="1" x14ac:dyDescent="0.25">
      <c r="A34" s="6">
        <v>1494284</v>
      </c>
      <c r="B34" s="5" t="s">
        <v>132</v>
      </c>
      <c r="C34" s="6">
        <v>10000</v>
      </c>
      <c r="D34" s="5" t="s">
        <v>96</v>
      </c>
      <c r="E34" s="6">
        <v>18307700</v>
      </c>
      <c r="F34" s="6">
        <v>5622865.6100000003</v>
      </c>
      <c r="G34" s="6">
        <v>23930565.609999999</v>
      </c>
      <c r="H34" s="6">
        <v>15504778.91</v>
      </c>
      <c r="I34" s="6">
        <v>15496440.41</v>
      </c>
      <c r="J34" s="6">
        <v>8434125.1999999993</v>
      </c>
    </row>
    <row r="35" spans="1:10" s="5" customFormat="1" ht="17.25" customHeight="1" x14ac:dyDescent="0.25">
      <c r="A35" s="6">
        <v>1494285</v>
      </c>
      <c r="B35" s="5" t="s">
        <v>133</v>
      </c>
      <c r="C35" s="6">
        <v>20000</v>
      </c>
      <c r="D35" s="5" t="s">
        <v>98</v>
      </c>
      <c r="E35" s="6">
        <v>952000</v>
      </c>
      <c r="F35" s="6">
        <v>2363075.1</v>
      </c>
      <c r="G35" s="6">
        <v>3315075.1</v>
      </c>
      <c r="H35" s="6">
        <v>398676.7</v>
      </c>
      <c r="I35" s="6">
        <v>398676.7</v>
      </c>
      <c r="J35" s="6">
        <v>2916398.4</v>
      </c>
    </row>
    <row r="36" spans="1:10" s="5" customFormat="1" ht="17.25" customHeight="1" x14ac:dyDescent="0.25">
      <c r="A36" s="6">
        <v>1494286</v>
      </c>
      <c r="B36" s="5" t="s">
        <v>134</v>
      </c>
      <c r="C36" s="6">
        <v>30000</v>
      </c>
      <c r="D36" s="5" t="s">
        <v>100</v>
      </c>
      <c r="E36" s="6">
        <v>557000</v>
      </c>
      <c r="F36" s="6">
        <v>1799406.33</v>
      </c>
      <c r="G36" s="6">
        <v>2356406.33</v>
      </c>
      <c r="H36" s="6">
        <v>489793.03</v>
      </c>
      <c r="I36" s="6">
        <v>489793.03</v>
      </c>
      <c r="J36" s="6">
        <v>1866613.3</v>
      </c>
    </row>
    <row r="37" spans="1:10" s="5" customFormat="1" ht="17.25" customHeight="1" x14ac:dyDescent="0.25">
      <c r="A37" s="6">
        <v>1494287</v>
      </c>
      <c r="B37" s="5" t="s">
        <v>135</v>
      </c>
      <c r="C37" s="6">
        <v>50000</v>
      </c>
      <c r="D37" s="5" t="s">
        <v>124</v>
      </c>
      <c r="E37" s="6">
        <v>10000</v>
      </c>
      <c r="F37" s="6">
        <v>1591163.84</v>
      </c>
      <c r="G37" s="6">
        <v>1601163.84</v>
      </c>
      <c r="H37" s="6">
        <v>31050.84</v>
      </c>
      <c r="I37" s="6">
        <v>31050.84</v>
      </c>
      <c r="J37" s="6">
        <v>1570113</v>
      </c>
    </row>
    <row r="38" spans="1:10" s="5" customFormat="1" ht="17.25" customHeight="1" x14ac:dyDescent="0.25">
      <c r="A38" s="6">
        <v>1494288</v>
      </c>
      <c r="B38" s="5" t="s">
        <v>136</v>
      </c>
      <c r="C38" s="6">
        <v>60000</v>
      </c>
      <c r="D38" s="5" t="s">
        <v>126</v>
      </c>
      <c r="E38" s="6">
        <v>0</v>
      </c>
      <c r="F38" s="6">
        <v>453287767.10000002</v>
      </c>
      <c r="G38" s="6">
        <v>453287767.10000002</v>
      </c>
      <c r="H38" s="6">
        <v>113425191</v>
      </c>
      <c r="I38" s="6">
        <v>113425191</v>
      </c>
      <c r="J38" s="6">
        <v>339862576.10000002</v>
      </c>
    </row>
    <row r="39" spans="1:10" s="5" customFormat="1" ht="17.25" customHeight="1" x14ac:dyDescent="0.25">
      <c r="A39" s="6">
        <v>1494289</v>
      </c>
      <c r="B39" s="5" t="s">
        <v>137</v>
      </c>
      <c r="C39" s="6">
        <v>10000</v>
      </c>
      <c r="D39" s="5" t="s">
        <v>96</v>
      </c>
      <c r="E39" s="6">
        <v>18307700</v>
      </c>
      <c r="F39" s="6">
        <v>10109788.68</v>
      </c>
      <c r="G39" s="6">
        <v>28417488.68</v>
      </c>
      <c r="H39" s="6">
        <v>27427202.18</v>
      </c>
      <c r="I39" s="6">
        <v>25240056.809999999</v>
      </c>
      <c r="J39" s="6">
        <v>3177431.87</v>
      </c>
    </row>
    <row r="40" spans="1:10" s="5" customFormat="1" ht="17.25" customHeight="1" x14ac:dyDescent="0.25">
      <c r="A40" s="6">
        <v>1494290</v>
      </c>
      <c r="B40" s="5" t="s">
        <v>138</v>
      </c>
      <c r="C40" s="6">
        <v>20000</v>
      </c>
      <c r="D40" s="5" t="s">
        <v>98</v>
      </c>
      <c r="E40" s="6">
        <v>952000</v>
      </c>
      <c r="F40" s="6">
        <v>2147509.96</v>
      </c>
      <c r="G40" s="6">
        <v>3099509.96</v>
      </c>
      <c r="H40" s="6">
        <v>2064793.61</v>
      </c>
      <c r="I40" s="6">
        <v>858047.16</v>
      </c>
      <c r="J40" s="6">
        <v>2241462.7999999998</v>
      </c>
    </row>
    <row r="41" spans="1:10" s="5" customFormat="1" ht="17.25" customHeight="1" x14ac:dyDescent="0.25">
      <c r="A41" s="6">
        <v>1494291</v>
      </c>
      <c r="B41" s="5" t="s">
        <v>139</v>
      </c>
      <c r="C41" s="6">
        <v>30000</v>
      </c>
      <c r="D41" s="5" t="s">
        <v>100</v>
      </c>
      <c r="E41" s="6">
        <v>557000</v>
      </c>
      <c r="F41" s="6">
        <v>2157582.58</v>
      </c>
      <c r="G41" s="6">
        <v>2714582.58</v>
      </c>
      <c r="H41" s="6">
        <v>2251666.44</v>
      </c>
      <c r="I41" s="6">
        <v>1635244.57</v>
      </c>
      <c r="J41" s="6">
        <v>1079338.01</v>
      </c>
    </row>
    <row r="42" spans="1:10" s="5" customFormat="1" ht="17.25" customHeight="1" x14ac:dyDescent="0.25">
      <c r="A42" s="6">
        <v>1494292</v>
      </c>
      <c r="B42" s="5" t="s">
        <v>140</v>
      </c>
      <c r="C42" s="6">
        <v>50000</v>
      </c>
      <c r="D42" s="5" t="s">
        <v>124</v>
      </c>
      <c r="E42" s="6">
        <v>10000</v>
      </c>
      <c r="F42" s="6">
        <v>1689278.56</v>
      </c>
      <c r="G42" s="6">
        <v>1699278.56</v>
      </c>
      <c r="H42" s="6">
        <v>1672278.56</v>
      </c>
      <c r="I42" s="6">
        <v>76040.56</v>
      </c>
      <c r="J42" s="6">
        <v>1623238</v>
      </c>
    </row>
    <row r="43" spans="1:10" s="5" customFormat="1" ht="17.25" customHeight="1" x14ac:dyDescent="0.25">
      <c r="A43" s="6">
        <v>1494293</v>
      </c>
      <c r="B43" s="5" t="s">
        <v>141</v>
      </c>
      <c r="C43" s="6">
        <v>60000</v>
      </c>
      <c r="D43" s="5" t="s">
        <v>126</v>
      </c>
      <c r="E43" s="6">
        <v>0</v>
      </c>
      <c r="F43" s="6">
        <v>461396050.10000002</v>
      </c>
      <c r="G43" s="6">
        <v>461396050.10000002</v>
      </c>
      <c r="H43" s="6">
        <v>153225942.19999999</v>
      </c>
      <c r="I43" s="6">
        <v>147301511.69999999</v>
      </c>
      <c r="J43" s="6">
        <v>314094538.39999998</v>
      </c>
    </row>
    <row r="44" spans="1:10" s="5" customFormat="1" ht="17.25" customHeight="1" x14ac:dyDescent="0.25">
      <c r="A44" s="6">
        <v>1494294</v>
      </c>
      <c r="B44" s="5" t="s">
        <v>142</v>
      </c>
      <c r="C44" s="6">
        <v>10000</v>
      </c>
      <c r="D44" s="5" t="s">
        <v>96</v>
      </c>
      <c r="E44" s="6">
        <v>27731839.73</v>
      </c>
      <c r="F44" s="6">
        <v>3323996.67</v>
      </c>
      <c r="G44" s="6">
        <v>31055836.399999999</v>
      </c>
      <c r="H44" s="6">
        <v>5995336.8700000001</v>
      </c>
      <c r="I44" s="6">
        <v>5729249.5300000003</v>
      </c>
      <c r="J44" s="6">
        <v>25326586.870000001</v>
      </c>
    </row>
    <row r="45" spans="1:10" s="5" customFormat="1" ht="17.25" customHeight="1" x14ac:dyDescent="0.25">
      <c r="A45" s="6">
        <v>1494295</v>
      </c>
      <c r="B45" s="5" t="s">
        <v>143</v>
      </c>
      <c r="C45" s="6">
        <v>20000</v>
      </c>
      <c r="D45" s="5" t="s">
        <v>98</v>
      </c>
      <c r="E45" s="6">
        <v>584398.6</v>
      </c>
      <c r="F45" s="6">
        <v>111829.67</v>
      </c>
      <c r="G45" s="6">
        <v>696228.27</v>
      </c>
      <c r="H45" s="6">
        <v>113383.91</v>
      </c>
      <c r="I45" s="6">
        <v>113383.91</v>
      </c>
      <c r="J45" s="6">
        <v>582844.36</v>
      </c>
    </row>
    <row r="46" spans="1:10" s="5" customFormat="1" ht="17.25" customHeight="1" x14ac:dyDescent="0.25">
      <c r="A46" s="6">
        <v>1494296</v>
      </c>
      <c r="B46" s="5" t="s">
        <v>144</v>
      </c>
      <c r="C46" s="6">
        <v>30000</v>
      </c>
      <c r="D46" s="5" t="s">
        <v>100</v>
      </c>
      <c r="E46" s="6">
        <v>2083761.67</v>
      </c>
      <c r="F46" s="6">
        <v>75869.22</v>
      </c>
      <c r="G46" s="6">
        <v>2159630.89</v>
      </c>
      <c r="H46" s="6">
        <v>208507.77</v>
      </c>
      <c r="I46" s="6">
        <v>208507.77</v>
      </c>
      <c r="J46" s="6">
        <v>1951123.12</v>
      </c>
    </row>
    <row r="47" spans="1:10" s="5" customFormat="1" ht="17.25" customHeight="1" x14ac:dyDescent="0.25">
      <c r="A47" s="6">
        <v>1494297</v>
      </c>
      <c r="B47" s="5" t="s">
        <v>145</v>
      </c>
      <c r="C47" s="6">
        <v>60000</v>
      </c>
      <c r="D47" s="5" t="s">
        <v>126</v>
      </c>
      <c r="E47" s="6">
        <v>0</v>
      </c>
      <c r="F47" s="6">
        <v>672286940.5</v>
      </c>
      <c r="G47" s="6">
        <v>672286940.5</v>
      </c>
      <c r="H47" s="6">
        <v>155979015.90000001</v>
      </c>
      <c r="I47" s="6">
        <v>155979015.90000001</v>
      </c>
      <c r="J47" s="6">
        <v>516307924.60000002</v>
      </c>
    </row>
    <row r="48" spans="1:10" s="5" customFormat="1" ht="17.25" customHeight="1" x14ac:dyDescent="0.25">
      <c r="A48" s="6">
        <v>1494298</v>
      </c>
      <c r="B48" s="5" t="s">
        <v>146</v>
      </c>
      <c r="C48" s="6">
        <v>10000</v>
      </c>
      <c r="D48" s="5" t="s">
        <v>96</v>
      </c>
      <c r="E48" s="6">
        <v>27731839.73</v>
      </c>
      <c r="F48" s="6">
        <v>3614137.54</v>
      </c>
      <c r="G48" s="6">
        <v>31345977.27</v>
      </c>
      <c r="H48" s="6">
        <v>12432574.859999999</v>
      </c>
      <c r="I48" s="6">
        <v>12232369.15</v>
      </c>
      <c r="J48" s="6">
        <v>19113608.120000001</v>
      </c>
    </row>
    <row r="49" spans="1:10" s="5" customFormat="1" ht="17.25" customHeight="1" x14ac:dyDescent="0.25">
      <c r="A49" s="6">
        <v>1494299</v>
      </c>
      <c r="B49" s="5" t="s">
        <v>147</v>
      </c>
      <c r="C49" s="6">
        <v>20000</v>
      </c>
      <c r="D49" s="5" t="s">
        <v>98</v>
      </c>
      <c r="E49" s="6">
        <v>584398.6</v>
      </c>
      <c r="F49" s="6">
        <v>1633330.24</v>
      </c>
      <c r="G49" s="6">
        <v>2217728.84</v>
      </c>
      <c r="H49" s="6">
        <v>136606.79</v>
      </c>
      <c r="I49" s="6">
        <v>136606.79</v>
      </c>
      <c r="J49" s="6">
        <v>2081122.05</v>
      </c>
    </row>
    <row r="50" spans="1:10" s="5" customFormat="1" ht="17.25" customHeight="1" x14ac:dyDescent="0.25">
      <c r="A50" s="6">
        <v>1494300</v>
      </c>
      <c r="B50" s="5" t="s">
        <v>148</v>
      </c>
      <c r="C50" s="6">
        <v>30000</v>
      </c>
      <c r="D50" s="5" t="s">
        <v>100</v>
      </c>
      <c r="E50" s="6">
        <v>2083761.67</v>
      </c>
      <c r="F50" s="6">
        <v>526039.44999999995</v>
      </c>
      <c r="G50" s="6">
        <v>2609801.12</v>
      </c>
      <c r="H50" s="6">
        <v>501745.43</v>
      </c>
      <c r="I50" s="6">
        <v>501745.43</v>
      </c>
      <c r="J50" s="6">
        <v>2108055.69</v>
      </c>
    </row>
    <row r="51" spans="1:10" s="5" customFormat="1" ht="17.25" customHeight="1" x14ac:dyDescent="0.25">
      <c r="A51" s="6">
        <v>1494301</v>
      </c>
      <c r="B51" s="5" t="s">
        <v>149</v>
      </c>
      <c r="C51" s="6">
        <v>60000</v>
      </c>
      <c r="D51" s="5" t="s">
        <v>126</v>
      </c>
      <c r="E51" s="6">
        <v>0</v>
      </c>
      <c r="F51" s="6">
        <v>680022678.10000002</v>
      </c>
      <c r="G51" s="6">
        <v>680022678.10000002</v>
      </c>
      <c r="H51" s="6">
        <v>165173082.5</v>
      </c>
      <c r="I51" s="6">
        <v>165173082.5</v>
      </c>
      <c r="J51" s="6">
        <v>514849595.69999999</v>
      </c>
    </row>
    <row r="52" spans="1:10" s="5" customFormat="1" ht="17.25" customHeight="1" x14ac:dyDescent="0.25">
      <c r="A52" s="6">
        <v>1494302</v>
      </c>
      <c r="B52" s="5" t="s">
        <v>150</v>
      </c>
      <c r="C52" s="6">
        <v>10000</v>
      </c>
      <c r="D52" s="5" t="s">
        <v>96</v>
      </c>
      <c r="E52" s="6">
        <v>27731839.73</v>
      </c>
      <c r="F52" s="6">
        <v>2767203.26</v>
      </c>
      <c r="G52" s="6">
        <v>30499442.989999998</v>
      </c>
      <c r="H52" s="6">
        <v>18554608.43</v>
      </c>
      <c r="I52" s="6">
        <v>18244128.329999998</v>
      </c>
      <c r="J52" s="6">
        <v>12255314.66</v>
      </c>
    </row>
    <row r="53" spans="1:10" s="5" customFormat="1" ht="17.25" customHeight="1" x14ac:dyDescent="0.25">
      <c r="A53" s="6">
        <v>1494303</v>
      </c>
      <c r="B53" s="5" t="s">
        <v>151</v>
      </c>
      <c r="C53" s="6">
        <v>20000</v>
      </c>
      <c r="D53" s="5" t="s">
        <v>98</v>
      </c>
      <c r="E53" s="6">
        <v>584398.6</v>
      </c>
      <c r="F53" s="6">
        <v>1300540.31</v>
      </c>
      <c r="G53" s="6">
        <v>1884938.91</v>
      </c>
      <c r="H53" s="6">
        <v>537077.84</v>
      </c>
      <c r="I53" s="6">
        <v>533539.83999999997</v>
      </c>
      <c r="J53" s="6">
        <v>1351399.07</v>
      </c>
    </row>
    <row r="54" spans="1:10" s="5" customFormat="1" ht="17.25" customHeight="1" x14ac:dyDescent="0.25">
      <c r="A54" s="6">
        <v>1494304</v>
      </c>
      <c r="B54" s="5" t="s">
        <v>152</v>
      </c>
      <c r="C54" s="6">
        <v>30000</v>
      </c>
      <c r="D54" s="5" t="s">
        <v>100</v>
      </c>
      <c r="E54" s="6">
        <v>2083761.67</v>
      </c>
      <c r="F54" s="6">
        <v>561162.81999999995</v>
      </c>
      <c r="G54" s="6">
        <v>2644924.4900000002</v>
      </c>
      <c r="H54" s="6">
        <v>1352165.08</v>
      </c>
      <c r="I54" s="6">
        <v>1352165.08</v>
      </c>
      <c r="J54" s="6">
        <v>1292759.4099999999</v>
      </c>
    </row>
    <row r="55" spans="1:10" s="5" customFormat="1" ht="17.25" customHeight="1" x14ac:dyDescent="0.25">
      <c r="A55" s="6">
        <v>1494305</v>
      </c>
      <c r="B55" s="5" t="s">
        <v>153</v>
      </c>
      <c r="C55" s="6">
        <v>50000</v>
      </c>
      <c r="D55" s="5" t="s">
        <v>102</v>
      </c>
      <c r="E55" s="6">
        <v>0</v>
      </c>
      <c r="F55" s="6">
        <v>35331.980000000003</v>
      </c>
      <c r="G55" s="6">
        <v>35331.980000000003</v>
      </c>
      <c r="H55" s="6">
        <v>26332.98</v>
      </c>
      <c r="I55" s="6">
        <v>26332.98</v>
      </c>
      <c r="J55" s="6">
        <v>8999</v>
      </c>
    </row>
    <row r="56" spans="1:10" s="5" customFormat="1" ht="17.25" customHeight="1" x14ac:dyDescent="0.25">
      <c r="A56" s="6">
        <v>1494306</v>
      </c>
      <c r="B56" s="5" t="s">
        <v>154</v>
      </c>
      <c r="C56" s="6">
        <v>60000</v>
      </c>
      <c r="D56" s="5" t="s">
        <v>126</v>
      </c>
      <c r="E56" s="6">
        <v>0</v>
      </c>
      <c r="F56" s="6">
        <v>534894266.89999998</v>
      </c>
      <c r="G56" s="6">
        <v>534894266.89999998</v>
      </c>
      <c r="H56" s="6">
        <v>181755053.59999999</v>
      </c>
      <c r="I56" s="6">
        <v>181755053.59999999</v>
      </c>
      <c r="J56" s="6">
        <v>353139213.19999999</v>
      </c>
    </row>
    <row r="57" spans="1:10" s="5" customFormat="1" ht="17.25" customHeight="1" x14ac:dyDescent="0.25">
      <c r="A57" s="6">
        <v>2083980</v>
      </c>
      <c r="B57" s="5" t="s">
        <v>155</v>
      </c>
      <c r="C57" s="6">
        <v>10000</v>
      </c>
      <c r="D57" s="5" t="s">
        <v>96</v>
      </c>
      <c r="E57" s="6">
        <v>27731839.73</v>
      </c>
      <c r="F57" s="6">
        <v>2532751.48</v>
      </c>
      <c r="G57" s="6">
        <v>30264591.210000001</v>
      </c>
      <c r="H57" s="6">
        <v>30180621.010000002</v>
      </c>
      <c r="I57" s="6">
        <v>27410529.149999999</v>
      </c>
      <c r="J57" s="6">
        <v>2854062.06</v>
      </c>
    </row>
    <row r="58" spans="1:10" s="5" customFormat="1" ht="17.25" customHeight="1" x14ac:dyDescent="0.25">
      <c r="A58" s="6">
        <v>2083981</v>
      </c>
      <c r="B58" s="5" t="s">
        <v>156</v>
      </c>
      <c r="C58" s="6">
        <v>20000</v>
      </c>
      <c r="D58" s="5" t="s">
        <v>98</v>
      </c>
      <c r="E58" s="6">
        <v>584398.6</v>
      </c>
      <c r="F58" s="6">
        <v>1314858.83</v>
      </c>
      <c r="G58" s="6">
        <v>1899257.43</v>
      </c>
      <c r="H58" s="6">
        <v>1899257.43</v>
      </c>
      <c r="I58" s="6">
        <v>724107.33</v>
      </c>
      <c r="J58" s="6">
        <v>1175150.1000000001</v>
      </c>
    </row>
    <row r="59" spans="1:10" s="5" customFormat="1" ht="17.25" customHeight="1" x14ac:dyDescent="0.25">
      <c r="A59" s="6">
        <v>2083982</v>
      </c>
      <c r="B59" s="5" t="s">
        <v>157</v>
      </c>
      <c r="C59" s="6">
        <v>30000</v>
      </c>
      <c r="D59" s="5" t="s">
        <v>100</v>
      </c>
      <c r="E59" s="6">
        <v>2083761.67</v>
      </c>
      <c r="F59" s="6">
        <v>973209.22</v>
      </c>
      <c r="G59" s="6">
        <v>3056970.89</v>
      </c>
      <c r="H59" s="6">
        <v>3056970.89</v>
      </c>
      <c r="I59" s="6">
        <v>2399195.2799999998</v>
      </c>
      <c r="J59" s="6">
        <v>657775.61</v>
      </c>
    </row>
    <row r="60" spans="1:10" s="5" customFormat="1" ht="17.25" customHeight="1" x14ac:dyDescent="0.25">
      <c r="A60" s="6">
        <v>2083983</v>
      </c>
      <c r="B60" s="5" t="s">
        <v>158</v>
      </c>
      <c r="C60" s="6">
        <v>50000</v>
      </c>
      <c r="D60" s="5" t="s">
        <v>102</v>
      </c>
      <c r="E60" s="6">
        <v>0</v>
      </c>
      <c r="F60" s="6">
        <v>83005.820000000007</v>
      </c>
      <c r="G60" s="6">
        <v>83005.820000000007</v>
      </c>
      <c r="H60" s="6">
        <v>83005.820000000007</v>
      </c>
      <c r="I60" s="6">
        <v>35331.980000000003</v>
      </c>
      <c r="J60" s="6">
        <v>47673.84</v>
      </c>
    </row>
    <row r="61" spans="1:10" s="5" customFormat="1" ht="17.25" customHeight="1" x14ac:dyDescent="0.25">
      <c r="A61" s="6">
        <v>2083984</v>
      </c>
      <c r="B61" s="5" t="s">
        <v>159</v>
      </c>
      <c r="C61" s="6">
        <v>60000</v>
      </c>
      <c r="D61" s="5" t="s">
        <v>126</v>
      </c>
      <c r="E61" s="6">
        <v>0</v>
      </c>
      <c r="F61" s="6">
        <v>425648575.80000001</v>
      </c>
      <c r="G61" s="6">
        <v>425648575.80000001</v>
      </c>
      <c r="H61" s="6">
        <v>264495636.5</v>
      </c>
      <c r="I61" s="6">
        <v>259567342.09999999</v>
      </c>
      <c r="J61" s="6">
        <v>166081233.69999999</v>
      </c>
    </row>
    <row r="62" spans="1:10" s="5" customFormat="1" ht="17.25" customHeight="1" x14ac:dyDescent="0.25">
      <c r="A62" s="6">
        <v>3285809</v>
      </c>
      <c r="B62" s="5" t="s">
        <v>160</v>
      </c>
      <c r="C62" s="6">
        <v>10000</v>
      </c>
      <c r="D62" s="5" t="s">
        <v>96</v>
      </c>
      <c r="E62" s="6">
        <v>33310711.43</v>
      </c>
      <c r="F62" s="6">
        <v>223493.64</v>
      </c>
      <c r="G62" s="6">
        <v>33534205.07</v>
      </c>
      <c r="H62" s="6">
        <v>6088572.6399999997</v>
      </c>
      <c r="I62" s="6">
        <v>5760216.3600000003</v>
      </c>
      <c r="J62" s="6">
        <v>27445632.43</v>
      </c>
    </row>
    <row r="63" spans="1:10" s="5" customFormat="1" ht="17.25" customHeight="1" x14ac:dyDescent="0.25">
      <c r="A63" s="6">
        <v>3285810</v>
      </c>
      <c r="B63" s="5" t="s">
        <v>161</v>
      </c>
      <c r="C63" s="6">
        <v>20000</v>
      </c>
      <c r="D63" s="5" t="s">
        <v>98</v>
      </c>
      <c r="E63" s="6">
        <v>174502.91</v>
      </c>
      <c r="F63" s="6">
        <v>-11367.37</v>
      </c>
      <c r="G63" s="6">
        <v>163135.54</v>
      </c>
      <c r="H63" s="6">
        <v>106322.13</v>
      </c>
      <c r="I63" s="6">
        <v>106322.13</v>
      </c>
      <c r="J63" s="6">
        <v>56813.41</v>
      </c>
    </row>
    <row r="64" spans="1:10" s="5" customFormat="1" ht="17.25" customHeight="1" x14ac:dyDescent="0.25">
      <c r="A64" s="6">
        <v>3285811</v>
      </c>
      <c r="B64" s="5" t="s">
        <v>162</v>
      </c>
      <c r="C64" s="6">
        <v>30000</v>
      </c>
      <c r="D64" s="5" t="s">
        <v>100</v>
      </c>
      <c r="E64" s="6">
        <v>920745.73</v>
      </c>
      <c r="F64" s="6">
        <v>606.99</v>
      </c>
      <c r="G64" s="6">
        <v>921352.72</v>
      </c>
      <c r="H64" s="6">
        <v>363940.54</v>
      </c>
      <c r="I64" s="6">
        <v>363940.54</v>
      </c>
      <c r="J64" s="6">
        <v>557412.18000000005</v>
      </c>
    </row>
    <row r="65" spans="1:10" s="5" customFormat="1" ht="17.25" customHeight="1" x14ac:dyDescent="0.25">
      <c r="A65" s="6">
        <v>3285812</v>
      </c>
      <c r="B65" s="5" t="s">
        <v>163</v>
      </c>
      <c r="C65" s="6">
        <v>50000</v>
      </c>
      <c r="D65" s="5" t="s">
        <v>102</v>
      </c>
      <c r="E65" s="6">
        <v>0</v>
      </c>
      <c r="F65" s="6">
        <v>3199.5</v>
      </c>
      <c r="G65" s="6">
        <v>3199.5</v>
      </c>
      <c r="H65" s="6">
        <v>12798</v>
      </c>
      <c r="I65" s="6">
        <v>12798</v>
      </c>
      <c r="J65" s="6">
        <v>-9598.5</v>
      </c>
    </row>
    <row r="66" spans="1:10" s="5" customFormat="1" ht="17.25" customHeight="1" x14ac:dyDescent="0.25">
      <c r="A66" s="6">
        <v>3285813</v>
      </c>
      <c r="B66" s="5" t="s">
        <v>164</v>
      </c>
      <c r="C66" s="6">
        <v>60000</v>
      </c>
      <c r="D66" s="5" t="s">
        <v>126</v>
      </c>
      <c r="E66" s="6">
        <v>390775711</v>
      </c>
      <c r="F66" s="6">
        <v>43951441.600000001</v>
      </c>
      <c r="G66" s="6">
        <v>434727152.60000002</v>
      </c>
      <c r="H66" s="6">
        <v>134456895.90000001</v>
      </c>
      <c r="I66" s="6">
        <v>134456895.90000001</v>
      </c>
      <c r="J66" s="6">
        <v>300270256.69999999</v>
      </c>
    </row>
    <row r="67" spans="1:10" s="5" customFormat="1" ht="17.25" customHeight="1" x14ac:dyDescent="0.25">
      <c r="A67" s="6">
        <v>3285814</v>
      </c>
      <c r="B67" s="5" t="s">
        <v>165</v>
      </c>
      <c r="C67" s="6">
        <v>80000</v>
      </c>
      <c r="D67" s="5" t="s">
        <v>166</v>
      </c>
      <c r="E67" s="6">
        <v>0</v>
      </c>
      <c r="F67" s="6">
        <v>240000</v>
      </c>
      <c r="G67" s="6">
        <v>240000</v>
      </c>
      <c r="H67" s="6">
        <v>240000</v>
      </c>
      <c r="I67" s="6">
        <v>240000</v>
      </c>
      <c r="J67" s="6">
        <v>0</v>
      </c>
    </row>
    <row r="68" spans="1:10" s="5" customFormat="1" ht="17.25" customHeight="1" x14ac:dyDescent="0.25">
      <c r="A68" s="6">
        <v>3788075</v>
      </c>
      <c r="B68" s="5" t="s">
        <v>167</v>
      </c>
      <c r="C68" s="6">
        <v>30000</v>
      </c>
      <c r="D68" s="5" t="s">
        <v>100</v>
      </c>
      <c r="E68" s="6">
        <v>920745.73</v>
      </c>
      <c r="F68" s="6">
        <v>644448.31000000006</v>
      </c>
      <c r="G68" s="6">
        <v>1565194.04</v>
      </c>
      <c r="H68" s="6">
        <v>1257938.82</v>
      </c>
      <c r="I68" s="6">
        <v>1257938.82</v>
      </c>
      <c r="J68" s="6">
        <v>0</v>
      </c>
    </row>
    <row r="69" spans="1:10" s="5" customFormat="1" ht="17.25" customHeight="1" x14ac:dyDescent="0.25">
      <c r="A69" s="6">
        <v>3788073</v>
      </c>
      <c r="B69" s="5" t="s">
        <v>168</v>
      </c>
      <c r="C69" s="6">
        <v>10000</v>
      </c>
      <c r="D69" s="5" t="s">
        <v>96</v>
      </c>
      <c r="E69" s="6">
        <v>33310711.43</v>
      </c>
      <c r="F69" s="6">
        <v>-463721.61</v>
      </c>
      <c r="G69" s="6">
        <v>32846989.82</v>
      </c>
      <c r="H69" s="6">
        <v>12613776.41</v>
      </c>
      <c r="I69" s="6">
        <v>12214647.939999999</v>
      </c>
      <c r="J69" s="6">
        <v>399128.47</v>
      </c>
    </row>
    <row r="70" spans="1:10" s="5" customFormat="1" ht="17.25" customHeight="1" x14ac:dyDescent="0.25">
      <c r="A70" s="6">
        <v>3788074</v>
      </c>
      <c r="B70" s="5" t="s">
        <v>169</v>
      </c>
      <c r="C70" s="6">
        <v>20000</v>
      </c>
      <c r="D70" s="5" t="s">
        <v>98</v>
      </c>
      <c r="E70" s="6">
        <v>174502.91</v>
      </c>
      <c r="F70" s="6">
        <v>34021.49</v>
      </c>
      <c r="G70" s="6">
        <v>208524.4</v>
      </c>
      <c r="H70" s="6">
        <v>206959.84</v>
      </c>
      <c r="I70" s="6">
        <v>206959.84</v>
      </c>
      <c r="J70" s="6">
        <v>0</v>
      </c>
    </row>
    <row r="71" spans="1:10" s="5" customFormat="1" ht="17.25" customHeight="1" x14ac:dyDescent="0.25">
      <c r="A71" s="6">
        <v>3788076</v>
      </c>
      <c r="B71" s="5" t="s">
        <v>170</v>
      </c>
      <c r="C71" s="6">
        <v>50000</v>
      </c>
      <c r="D71" s="5" t="s">
        <v>102</v>
      </c>
      <c r="E71" s="6">
        <v>0</v>
      </c>
      <c r="F71" s="6">
        <v>12798</v>
      </c>
      <c r="G71" s="6">
        <v>12798</v>
      </c>
      <c r="H71" s="6">
        <v>12798</v>
      </c>
      <c r="I71" s="6">
        <v>12798</v>
      </c>
      <c r="J71" s="6">
        <v>0</v>
      </c>
    </row>
    <row r="72" spans="1:10" s="5" customFormat="1" ht="17.25" customHeight="1" x14ac:dyDescent="0.25">
      <c r="A72" s="6">
        <v>3788077</v>
      </c>
      <c r="B72" s="5" t="s">
        <v>171</v>
      </c>
      <c r="C72" s="6">
        <v>60000</v>
      </c>
      <c r="D72" s="5" t="s">
        <v>126</v>
      </c>
      <c r="E72" s="6">
        <v>390775711</v>
      </c>
      <c r="F72" s="6">
        <v>176527002.09999999</v>
      </c>
      <c r="G72" s="6">
        <v>567302713.10000002</v>
      </c>
      <c r="H72" s="6">
        <v>162185841</v>
      </c>
      <c r="I72" s="6">
        <v>162185841</v>
      </c>
      <c r="J72" s="6">
        <v>0</v>
      </c>
    </row>
    <row r="73" spans="1:10" s="5" customFormat="1" ht="17.25" customHeight="1" x14ac:dyDescent="0.25">
      <c r="A73" s="6">
        <v>3788078</v>
      </c>
      <c r="B73" s="5" t="s">
        <v>172</v>
      </c>
      <c r="C73" s="6">
        <v>80000</v>
      </c>
      <c r="D73" s="5" t="s">
        <v>166</v>
      </c>
      <c r="E73" s="6">
        <v>0</v>
      </c>
      <c r="F73" s="6">
        <v>331000</v>
      </c>
      <c r="G73" s="6">
        <v>331000</v>
      </c>
      <c r="H73" s="6">
        <v>331000</v>
      </c>
      <c r="I73" s="6">
        <v>331000</v>
      </c>
      <c r="J73" s="6">
        <v>0</v>
      </c>
    </row>
    <row r="74" spans="1:10" s="5" customFormat="1" ht="17.25" customHeight="1" x14ac:dyDescent="0.25">
      <c r="A74" s="6">
        <v>5368751</v>
      </c>
      <c r="B74" s="5" t="s">
        <v>173</v>
      </c>
      <c r="C74" s="6">
        <v>10000</v>
      </c>
      <c r="D74" s="5" t="s">
        <v>96</v>
      </c>
      <c r="E74" s="6">
        <v>33310711.43</v>
      </c>
      <c r="F74" s="6">
        <v>-1645999.17</v>
      </c>
      <c r="G74" s="6">
        <v>31664712.260000002</v>
      </c>
      <c r="H74" s="6">
        <v>18699333.710000001</v>
      </c>
      <c r="I74" s="6">
        <v>17554610.899999999</v>
      </c>
      <c r="J74" s="6">
        <v>1144722.81</v>
      </c>
    </row>
    <row r="75" spans="1:10" s="5" customFormat="1" ht="17.25" customHeight="1" x14ac:dyDescent="0.25">
      <c r="A75" s="6">
        <v>5368752</v>
      </c>
      <c r="B75" s="5" t="s">
        <v>174</v>
      </c>
      <c r="C75" s="6">
        <v>20000</v>
      </c>
      <c r="D75" s="5" t="s">
        <v>98</v>
      </c>
      <c r="E75" s="6">
        <v>174502.91</v>
      </c>
      <c r="F75" s="6">
        <v>1423523.96</v>
      </c>
      <c r="G75" s="6">
        <v>1598026.87</v>
      </c>
      <c r="H75" s="6">
        <v>339976.31</v>
      </c>
      <c r="I75" s="6">
        <v>339976.31</v>
      </c>
      <c r="J75" s="6">
        <v>0</v>
      </c>
    </row>
    <row r="76" spans="1:10" s="5" customFormat="1" ht="17.25" customHeight="1" x14ac:dyDescent="0.25">
      <c r="A76" s="6">
        <v>5368753</v>
      </c>
      <c r="B76" s="5" t="s">
        <v>175</v>
      </c>
      <c r="C76" s="6">
        <v>30000</v>
      </c>
      <c r="D76" s="5" t="s">
        <v>100</v>
      </c>
      <c r="E76" s="6">
        <v>920745.73</v>
      </c>
      <c r="F76" s="6">
        <v>1515286.51</v>
      </c>
      <c r="G76" s="6">
        <v>2436032.2400000002</v>
      </c>
      <c r="H76" s="6">
        <v>1925496.82</v>
      </c>
      <c r="I76" s="6">
        <v>1925496.82</v>
      </c>
      <c r="J76" s="6">
        <v>0</v>
      </c>
    </row>
    <row r="77" spans="1:10" s="5" customFormat="1" ht="17.25" customHeight="1" x14ac:dyDescent="0.25">
      <c r="A77" s="6">
        <v>5368754</v>
      </c>
      <c r="B77" s="5" t="s">
        <v>176</v>
      </c>
      <c r="C77" s="6">
        <v>50000</v>
      </c>
      <c r="D77" s="5" t="s">
        <v>102</v>
      </c>
      <c r="E77" s="6">
        <v>0</v>
      </c>
      <c r="F77" s="6">
        <v>22296</v>
      </c>
      <c r="G77" s="6">
        <v>22296</v>
      </c>
      <c r="H77" s="6">
        <v>22296</v>
      </c>
      <c r="I77" s="6">
        <v>22296</v>
      </c>
      <c r="J77" s="6">
        <v>0</v>
      </c>
    </row>
    <row r="78" spans="1:10" s="5" customFormat="1" ht="17.25" customHeight="1" x14ac:dyDescent="0.25">
      <c r="A78" s="6">
        <v>5368755</v>
      </c>
      <c r="B78" s="5" t="s">
        <v>177</v>
      </c>
      <c r="C78" s="6">
        <v>60000</v>
      </c>
      <c r="D78" s="5" t="s">
        <v>126</v>
      </c>
      <c r="E78" s="6">
        <v>390775711</v>
      </c>
      <c r="F78" s="6">
        <v>195368690.69999999</v>
      </c>
      <c r="G78" s="6">
        <v>586144401.70000005</v>
      </c>
      <c r="H78" s="6">
        <v>182349492.09999999</v>
      </c>
      <c r="I78" s="6">
        <v>181871978.40000001</v>
      </c>
      <c r="J78" s="6">
        <v>477513.71</v>
      </c>
    </row>
    <row r="79" spans="1:10" s="5" customFormat="1" ht="17.25" customHeight="1" x14ac:dyDescent="0.25">
      <c r="A79" s="6">
        <v>5368756</v>
      </c>
      <c r="B79" s="5" t="s">
        <v>178</v>
      </c>
      <c r="C79" s="6">
        <v>80000</v>
      </c>
      <c r="D79" s="5" t="s">
        <v>166</v>
      </c>
      <c r="E79" s="6">
        <v>0</v>
      </c>
      <c r="F79" s="6">
        <v>428291</v>
      </c>
      <c r="G79" s="6">
        <v>428291</v>
      </c>
      <c r="H79" s="6">
        <v>428291</v>
      </c>
      <c r="I79" s="6">
        <v>428291</v>
      </c>
      <c r="J79" s="6">
        <v>0</v>
      </c>
    </row>
    <row r="80" spans="1:10" s="5" customFormat="1" ht="17.25" customHeight="1" x14ac:dyDescent="0.25">
      <c r="A80" s="6">
        <v>5369086</v>
      </c>
      <c r="B80" s="5" t="s">
        <v>179</v>
      </c>
      <c r="C80" s="6">
        <v>10000</v>
      </c>
      <c r="D80" s="5" t="s">
        <v>96</v>
      </c>
      <c r="E80" s="6">
        <v>33310711.43</v>
      </c>
      <c r="F80" s="6">
        <v>-2540567.9300000002</v>
      </c>
      <c r="G80" s="6">
        <v>30770143.5</v>
      </c>
      <c r="H80" s="6">
        <v>30770143.5</v>
      </c>
      <c r="I80" s="6">
        <v>28105213.629999999</v>
      </c>
      <c r="J80" s="6">
        <v>2664929.87</v>
      </c>
    </row>
    <row r="81" spans="1:10" s="5" customFormat="1" ht="17.25" customHeight="1" x14ac:dyDescent="0.25">
      <c r="A81" s="6">
        <v>5369087</v>
      </c>
      <c r="B81" s="5" t="s">
        <v>180</v>
      </c>
      <c r="C81" s="6">
        <v>20000</v>
      </c>
      <c r="D81" s="5" t="s">
        <v>98</v>
      </c>
      <c r="E81" s="6">
        <v>174502.91</v>
      </c>
      <c r="F81" s="6">
        <v>1903158.31</v>
      </c>
      <c r="G81" s="6">
        <v>2077661.22</v>
      </c>
      <c r="H81" s="6">
        <v>2077661.22</v>
      </c>
      <c r="I81" s="6">
        <v>731588.37</v>
      </c>
      <c r="J81" s="6">
        <v>1346072.85</v>
      </c>
    </row>
    <row r="82" spans="1:10" s="5" customFormat="1" ht="17.25" customHeight="1" x14ac:dyDescent="0.25">
      <c r="A82" s="6">
        <v>5369088</v>
      </c>
      <c r="B82" s="5" t="s">
        <v>181</v>
      </c>
      <c r="C82" s="6">
        <v>30000</v>
      </c>
      <c r="D82" s="5" t="s">
        <v>100</v>
      </c>
      <c r="E82" s="6">
        <v>920745.73</v>
      </c>
      <c r="F82" s="6">
        <v>3153511.96</v>
      </c>
      <c r="G82" s="6">
        <v>4074257.69</v>
      </c>
      <c r="H82" s="6">
        <v>4074257.69</v>
      </c>
      <c r="I82" s="6">
        <v>3113816.46</v>
      </c>
      <c r="J82" s="6">
        <v>960441.23</v>
      </c>
    </row>
    <row r="83" spans="1:10" s="5" customFormat="1" ht="17.25" customHeight="1" x14ac:dyDescent="0.25">
      <c r="A83" s="6">
        <v>5369089</v>
      </c>
      <c r="B83" s="5" t="s">
        <v>182</v>
      </c>
      <c r="C83" s="6">
        <v>50000</v>
      </c>
      <c r="D83" s="5" t="s">
        <v>102</v>
      </c>
      <c r="E83" s="6">
        <v>0</v>
      </c>
      <c r="F83" s="6">
        <v>46777.760000000002</v>
      </c>
      <c r="G83" s="6">
        <v>46777.760000000002</v>
      </c>
      <c r="H83" s="6">
        <v>46777.760000000002</v>
      </c>
      <c r="I83" s="6">
        <v>46777.760000000002</v>
      </c>
      <c r="J83" s="6">
        <v>0</v>
      </c>
    </row>
    <row r="84" spans="1:10" s="5" customFormat="1" ht="17.25" customHeight="1" x14ac:dyDescent="0.25">
      <c r="A84" s="6">
        <v>5369090</v>
      </c>
      <c r="B84" s="5" t="s">
        <v>183</v>
      </c>
      <c r="C84" s="6">
        <v>60000</v>
      </c>
      <c r="D84" s="5" t="s">
        <v>126</v>
      </c>
      <c r="E84" s="6">
        <v>390775711</v>
      </c>
      <c r="F84" s="6">
        <v>-19125734.170000002</v>
      </c>
      <c r="G84" s="6">
        <v>371649976.80000001</v>
      </c>
      <c r="H84" s="6">
        <v>227978386.5</v>
      </c>
      <c r="I84" s="6">
        <v>226742023.40000001</v>
      </c>
      <c r="J84" s="6">
        <v>1236363.1000000001</v>
      </c>
    </row>
    <row r="85" spans="1:10" s="5" customFormat="1" ht="17.25" customHeight="1" x14ac:dyDescent="0.25">
      <c r="A85" s="6">
        <v>5369091</v>
      </c>
      <c r="B85" s="5" t="s">
        <v>184</v>
      </c>
      <c r="C85" s="6">
        <v>80000</v>
      </c>
      <c r="D85" s="5" t="s">
        <v>166</v>
      </c>
      <c r="E85" s="6">
        <v>0</v>
      </c>
      <c r="F85" s="6">
        <v>1253436.53</v>
      </c>
      <c r="G85" s="6">
        <v>1253436.53</v>
      </c>
      <c r="H85" s="6">
        <v>1253436.53</v>
      </c>
      <c r="I85" s="6">
        <v>1253436.53</v>
      </c>
      <c r="J85" s="6">
        <v>0</v>
      </c>
    </row>
    <row r="86" spans="1:10" s="3" customFormat="1" x14ac:dyDescent="0.25">
      <c r="A86" s="3">
        <v>1</v>
      </c>
      <c r="B86" s="3">
        <v>10000</v>
      </c>
      <c r="C86" s="3" t="s">
        <v>96</v>
      </c>
      <c r="D86" s="3">
        <v>31708456.440000001</v>
      </c>
      <c r="E86" s="3">
        <v>151942.29999999999</v>
      </c>
      <c r="F86" s="3">
        <v>31860398.739999998</v>
      </c>
      <c r="G86" s="3">
        <v>12640661.17</v>
      </c>
      <c r="H86" s="3">
        <v>12408152.039999999</v>
      </c>
      <c r="I86" s="3">
        <f>G86-H86</f>
        <v>232509.13000000082</v>
      </c>
    </row>
    <row r="87" spans="1:10" s="3" customFormat="1" x14ac:dyDescent="0.25">
      <c r="A87" s="3">
        <v>2</v>
      </c>
      <c r="B87" s="3">
        <v>20000</v>
      </c>
      <c r="C87" s="3" t="s">
        <v>98</v>
      </c>
      <c r="D87" s="3">
        <v>1491230.54</v>
      </c>
      <c r="E87" s="3">
        <v>-898192.81</v>
      </c>
      <c r="F87" s="3">
        <v>593037.73</v>
      </c>
      <c r="G87" s="3">
        <v>101256.78</v>
      </c>
      <c r="H87" s="3">
        <v>101256.78</v>
      </c>
      <c r="I87" s="3">
        <f t="shared" ref="I87:I91" si="0">G87-H87</f>
        <v>0</v>
      </c>
    </row>
    <row r="88" spans="1:10" s="3" customFormat="1" x14ac:dyDescent="0.25">
      <c r="A88" s="3">
        <v>3</v>
      </c>
      <c r="B88" s="3">
        <v>30000</v>
      </c>
      <c r="C88" s="3" t="s">
        <v>100</v>
      </c>
      <c r="D88" s="3">
        <v>1306273.0900000001</v>
      </c>
      <c r="E88" s="3">
        <v>231246.51</v>
      </c>
      <c r="F88" s="3">
        <v>1537519.6</v>
      </c>
      <c r="G88" s="3">
        <v>921157.93</v>
      </c>
      <c r="H88" s="3">
        <v>921157.93</v>
      </c>
      <c r="I88" s="3">
        <f t="shared" si="0"/>
        <v>0</v>
      </c>
    </row>
    <row r="89" spans="1:10" s="3" customFormat="1" x14ac:dyDescent="0.25">
      <c r="A89" s="3">
        <v>4</v>
      </c>
      <c r="B89" s="3">
        <v>60000</v>
      </c>
      <c r="C89" s="3" t="s">
        <v>126</v>
      </c>
      <c r="D89" s="3">
        <v>346850307</v>
      </c>
      <c r="E89" s="3">
        <v>142749729.11000001</v>
      </c>
      <c r="F89" s="3">
        <v>489600036.11000001</v>
      </c>
      <c r="G89" s="3">
        <v>138855129.56999999</v>
      </c>
      <c r="H89" s="3">
        <v>138569023.96000001</v>
      </c>
      <c r="I89" s="3">
        <f t="shared" si="0"/>
        <v>286105.6099999845</v>
      </c>
    </row>
    <row r="90" spans="1:10" s="3" customFormat="1" x14ac:dyDescent="0.25">
      <c r="A90" s="3">
        <v>5</v>
      </c>
      <c r="B90" s="3">
        <v>80000</v>
      </c>
      <c r="C90" s="3" t="s">
        <v>166</v>
      </c>
      <c r="D90" s="3">
        <v>0</v>
      </c>
      <c r="E90" s="3">
        <v>674600</v>
      </c>
      <c r="F90" s="3">
        <v>674600</v>
      </c>
      <c r="G90" s="3">
        <v>674600</v>
      </c>
      <c r="H90" s="3">
        <v>674600</v>
      </c>
      <c r="I90" s="3">
        <f t="shared" si="0"/>
        <v>0</v>
      </c>
    </row>
    <row r="91" spans="1:10" s="3" customFormat="1" x14ac:dyDescent="0.25">
      <c r="A91" s="3">
        <v>6</v>
      </c>
      <c r="B91" s="3">
        <v>90000</v>
      </c>
      <c r="C91" s="3" t="s">
        <v>191</v>
      </c>
      <c r="D91" s="3">
        <v>0</v>
      </c>
      <c r="E91" s="3">
        <v>6207807.0499999998</v>
      </c>
      <c r="F91" s="3">
        <v>6207807.0499999998</v>
      </c>
      <c r="G91" s="3">
        <v>3800861.97</v>
      </c>
      <c r="H91" s="3">
        <v>3800861.97</v>
      </c>
      <c r="I91" s="3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Informacion</vt:lpstr>
      <vt:lpstr>Tabla_526114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2021-01-26T17:06:18Z</dcterms:created>
  <dcterms:modified xsi:type="dcterms:W3CDTF">2021-10-26T22:10:24Z</dcterms:modified>
</cp:coreProperties>
</file>